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<sst xmlns="http://schemas.openxmlformats.org/spreadsheetml/2006/main" count="8" uniqueCount="8">
  <si>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angle</t>
  </si>
  <si>
    <t>Length</t>
  </si>
  <si>
    <t xml:space="preserve">iterations </t>
  </si>
  <si>
    <t>relative length</t>
  </si>
  <si>
    <t>x</t>
  </si>
  <si>
    <t>y</t>
  </si>
  <si>
    <t>angle radians</t>
  </si>
  <si>
    <t>left proportion, 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</si>
</sst>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2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9"/>
          <c:w val="0.97025"/>
          <c:h val="0.954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Sheet1!$R$2:$R$4098</c:f>
              <c:numCache/>
            </c:numRef>
          </c:xVal>
          <c:yVal>
            <c:numRef>
              <c:f>Sheet1!$S$2:$S$4098</c:f>
              <c:numCache/>
            </c:numRef>
          </c:yVal>
          <c:smooth val="0"/>
        </c:ser>
        <c:axId val="14434814"/>
        <c:axId val="62804463"/>
      </c:scatterChart>
      <c:valAx>
        <c:axId val="1443481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2804463"/>
        <c:crosses val="autoZero"/>
        <c:crossBetween val="midCat"/>
        <c:dispUnits/>
        <c:minorUnit val="1"/>
      </c:valAx>
      <c:valAx>
        <c:axId val="62804463"/>
        <c:scaling>
          <c:orientation val="minMax"/>
          <c:max val="0.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34814"/>
        <c:crosses val="autoZero"/>
        <c:crossBetween val="midCat"/>
        <c:dispUnits/>
        <c:majorUnit val="0.5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8</xdr:row>
      <xdr:rowOff>95250</xdr:rowOff>
    </xdr:from>
    <xdr:to>
      <xdr:col>12</xdr:col>
      <xdr:colOff>390525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571625" y="1390650"/>
        <a:ext cx="64960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8"/>
  <sheetViews>
    <sheetView tabSelected="1" workbookViewId="0" topLeftCell="A1">
      <selection activeCell="B5" sqref="B5"/>
    </sheetView>
  </sheetViews>
  <sheetFormatPr defaultColWidth="9.140625" defaultRowHeight="12.75"/>
  <cols>
    <col min="1" max="1" width="14.57421875" style="0" customWidth="1"/>
  </cols>
  <sheetData>
    <row r="1" spans="6:19" ht="12.75">
      <c r="F1" t="s">
        <v>3</v>
      </c>
      <c r="G1">
        <f>(0.5/(1+COS(G2)))^B5</f>
        <v>0.33333333333333326</v>
      </c>
      <c r="Q1" t="s">
        <v>0</v>
      </c>
      <c r="R1" t="s">
        <v>4</v>
      </c>
      <c r="S1" t="s">
        <v>5</v>
      </c>
    </row>
    <row r="2" spans="6:19" ht="12.75">
      <c r="F2" t="s">
        <v>6</v>
      </c>
      <c r="G2">
        <f>ACOS(0.5*(1-2*B3)/B3)</f>
        <v>1.0471975511965974</v>
      </c>
      <c r="Q2">
        <v>0</v>
      </c>
      <c r="R2">
        <v>0</v>
      </c>
      <c r="S2">
        <v>0</v>
      </c>
    </row>
    <row r="3" spans="1:19" ht="12.75">
      <c r="A3" t="s">
        <v>7</v>
      </c>
      <c r="B3" s="2">
        <f>1/3</f>
        <v>0.3333333333333333</v>
      </c>
      <c r="Q3">
        <v>0</v>
      </c>
      <c r="R3">
        <f aca="true" t="shared" si="0" ref="R3:R18">$G$1*COS(Q3)+R2</f>
        <v>0.33333333333333326</v>
      </c>
      <c r="S3">
        <f aca="true" t="shared" si="1" ref="S3:S18">$G$1*SIN(Q3)+S2</f>
        <v>0</v>
      </c>
    </row>
    <row r="4" spans="1:19" ht="12.75">
      <c r="A4" t="s">
        <v>1</v>
      </c>
      <c r="B4">
        <v>1</v>
      </c>
      <c r="Q4">
        <f>Q3+$G$2</f>
        <v>1.0471975511965974</v>
      </c>
      <c r="R4">
        <f t="shared" si="0"/>
        <v>0.5</v>
      </c>
      <c r="S4">
        <f t="shared" si="1"/>
        <v>0.28867513459481275</v>
      </c>
    </row>
    <row r="5" spans="1:19" ht="12.75">
      <c r="A5" t="s">
        <v>2</v>
      </c>
      <c r="B5" s="1">
        <v>1</v>
      </c>
      <c r="Q5">
        <f>Q4-2*$G$2</f>
        <v>-1.0471975511965974</v>
      </c>
      <c r="R5">
        <f t="shared" si="0"/>
        <v>0.6666666666666667</v>
      </c>
      <c r="S5">
        <f t="shared" si="1"/>
        <v>0</v>
      </c>
    </row>
    <row r="6" spans="17:19" ht="12.75">
      <c r="Q6">
        <f>Q5+$G$2</f>
        <v>0</v>
      </c>
      <c r="R6">
        <f t="shared" si="0"/>
        <v>1</v>
      </c>
      <c r="S6">
        <f t="shared" si="1"/>
        <v>0</v>
      </c>
    </row>
    <row r="7" spans="17:19" ht="12.75">
      <c r="Q7">
        <f>Q6+$G$2</f>
        <v>1.0471975511965974</v>
      </c>
      <c r="R7">
        <f t="shared" si="0"/>
        <v>1.1666666666666667</v>
      </c>
      <c r="S7">
        <f t="shared" si="1"/>
        <v>0.28867513459481275</v>
      </c>
    </row>
    <row r="8" spans="17:19" ht="12.75">
      <c r="Q8">
        <f>Q7+$G$2</f>
        <v>2.094395102393195</v>
      </c>
      <c r="R8">
        <f t="shared" si="0"/>
        <v>1.0000000000000002</v>
      </c>
      <c r="S8">
        <f t="shared" si="1"/>
        <v>0.5773502691896257</v>
      </c>
    </row>
    <row r="9" spans="17:19" ht="12.75">
      <c r="Q9">
        <f>Q8-2*$G$2</f>
        <v>0</v>
      </c>
      <c r="R9">
        <f t="shared" si="0"/>
        <v>1.3333333333333335</v>
      </c>
      <c r="S9">
        <f t="shared" si="1"/>
        <v>0.5773502691896257</v>
      </c>
    </row>
    <row r="10" spans="17:19" ht="12.75">
      <c r="Q10">
        <f>Q9+$G$2</f>
        <v>1.0471975511965974</v>
      </c>
      <c r="R10">
        <f t="shared" si="0"/>
        <v>1.5000000000000002</v>
      </c>
      <c r="S10">
        <f t="shared" si="1"/>
        <v>0.8660254037844385</v>
      </c>
    </row>
    <row r="11" spans="17:19" ht="12.75">
      <c r="Q11">
        <f>Q10-2*$G$2</f>
        <v>-1.0471975511965974</v>
      </c>
      <c r="R11">
        <f t="shared" si="0"/>
        <v>1.666666666666667</v>
      </c>
      <c r="S11">
        <f t="shared" si="1"/>
        <v>0.5773502691896257</v>
      </c>
    </row>
    <row r="12" spans="17:19" ht="12.75">
      <c r="Q12">
        <f>Q11+$G$2</f>
        <v>0</v>
      </c>
      <c r="R12">
        <f t="shared" si="0"/>
        <v>2</v>
      </c>
      <c r="S12">
        <f t="shared" si="1"/>
        <v>0.5773502691896257</v>
      </c>
    </row>
    <row r="13" spans="17:19" ht="12.75">
      <c r="Q13">
        <f>Q12-2*$G$2</f>
        <v>-2.094395102393195</v>
      </c>
      <c r="R13">
        <f t="shared" si="0"/>
        <v>1.8333333333333335</v>
      </c>
      <c r="S13">
        <f t="shared" si="1"/>
        <v>0.2886751345948128</v>
      </c>
    </row>
    <row r="14" spans="17:19" ht="12.75">
      <c r="Q14">
        <f>Q13+$G$2</f>
        <v>-1.0471975511965974</v>
      </c>
      <c r="R14">
        <f t="shared" si="0"/>
        <v>2</v>
      </c>
      <c r="S14">
        <f t="shared" si="1"/>
        <v>0</v>
      </c>
    </row>
    <row r="15" spans="17:19" ht="12.75">
      <c r="Q15">
        <f>Q14+$G$2</f>
        <v>0</v>
      </c>
      <c r="R15">
        <f t="shared" si="0"/>
        <v>2.333333333333333</v>
      </c>
      <c r="S15">
        <f t="shared" si="1"/>
        <v>0</v>
      </c>
    </row>
    <row r="16" spans="17:19" ht="12.75">
      <c r="Q16">
        <f>Q15+$G$2</f>
        <v>1.0471975511965974</v>
      </c>
      <c r="R16">
        <f t="shared" si="0"/>
        <v>2.5</v>
      </c>
      <c r="S16">
        <f t="shared" si="1"/>
        <v>0.28867513459481275</v>
      </c>
    </row>
    <row r="17" spans="17:19" ht="12.75">
      <c r="Q17">
        <f>Q16-2*$G$2</f>
        <v>-1.0471975511965974</v>
      </c>
      <c r="R17">
        <f t="shared" si="0"/>
        <v>2.666666666666667</v>
      </c>
      <c r="S17">
        <f t="shared" si="1"/>
        <v>0</v>
      </c>
    </row>
    <row r="18" spans="17:19" ht="12.75">
      <c r="Q18">
        <f>Q17+$G$2</f>
        <v>0</v>
      </c>
      <c r="R18">
        <f t="shared" si="0"/>
        <v>3</v>
      </c>
      <c r="S18">
        <f t="shared" si="1"/>
        <v>0</v>
      </c>
    </row>
    <row r="19" spans="16:19" ht="12.75">
      <c r="P19">
        <v>3</v>
      </c>
      <c r="Q19">
        <f>Q18+$G$2</f>
        <v>1.0471975511965974</v>
      </c>
      <c r="R19">
        <f aca="true" t="shared" si="2" ref="R19:R66">$G$1*COS(Q19)+R18</f>
        <v>3.166666666666667</v>
      </c>
      <c r="S19">
        <f aca="true" t="shared" si="3" ref="S19:S66">$G$1*SIN(Q19)+S18</f>
        <v>0.28867513459481275</v>
      </c>
    </row>
    <row r="20" spans="17:19" ht="12.75">
      <c r="Q20">
        <f>Q19+$G$2</f>
        <v>2.094395102393195</v>
      </c>
      <c r="R20">
        <f t="shared" si="2"/>
        <v>3.0000000000000004</v>
      </c>
      <c r="S20">
        <f t="shared" si="3"/>
        <v>0.5773502691896257</v>
      </c>
    </row>
    <row r="21" spans="17:19" ht="12.75">
      <c r="Q21">
        <f>Q20-2*$G$2</f>
        <v>0</v>
      </c>
      <c r="R21">
        <f t="shared" si="2"/>
        <v>3.333333333333334</v>
      </c>
      <c r="S21">
        <f t="shared" si="3"/>
        <v>0.5773502691896257</v>
      </c>
    </row>
    <row r="22" spans="17:19" ht="12.75">
      <c r="Q22">
        <f>Q21+$G$2</f>
        <v>1.0471975511965974</v>
      </c>
      <c r="R22">
        <f t="shared" si="2"/>
        <v>3.500000000000001</v>
      </c>
      <c r="S22">
        <f t="shared" si="3"/>
        <v>0.8660254037844385</v>
      </c>
    </row>
    <row r="23" spans="17:19" ht="12.75">
      <c r="Q23">
        <f>Q22+$G$2</f>
        <v>2.094395102393195</v>
      </c>
      <c r="R23">
        <f t="shared" si="2"/>
        <v>3.3333333333333344</v>
      </c>
      <c r="S23">
        <f t="shared" si="3"/>
        <v>1.1547005383792515</v>
      </c>
    </row>
    <row r="24" spans="17:19" ht="12.75">
      <c r="Q24">
        <f>Q23+$G$2</f>
        <v>3.1415926535897922</v>
      </c>
      <c r="R24">
        <f t="shared" si="2"/>
        <v>3.000000000000001</v>
      </c>
      <c r="S24">
        <f t="shared" si="3"/>
        <v>1.154700538379252</v>
      </c>
    </row>
    <row r="25" spans="17:19" ht="12.75">
      <c r="Q25">
        <f>Q24-2*$G$2</f>
        <v>1.0471975511965974</v>
      </c>
      <c r="R25">
        <f t="shared" si="2"/>
        <v>3.166666666666668</v>
      </c>
      <c r="S25">
        <f t="shared" si="3"/>
        <v>1.4433756729740645</v>
      </c>
    </row>
    <row r="26" spans="17:19" ht="12.75">
      <c r="Q26">
        <f>Q25+$G$2</f>
        <v>2.094395102393195</v>
      </c>
      <c r="R26">
        <f t="shared" si="2"/>
        <v>3.0000000000000013</v>
      </c>
      <c r="S26">
        <f t="shared" si="3"/>
        <v>1.7320508075688774</v>
      </c>
    </row>
    <row r="27" spans="17:19" ht="12.75">
      <c r="Q27">
        <f>Q26-2*$G$2</f>
        <v>0</v>
      </c>
      <c r="R27">
        <f t="shared" si="2"/>
        <v>3.333333333333335</v>
      </c>
      <c r="S27">
        <f t="shared" si="3"/>
        <v>1.7320508075688774</v>
      </c>
    </row>
    <row r="28" spans="17:19" ht="12.75">
      <c r="Q28">
        <f>Q27+$G$2</f>
        <v>1.0471975511965974</v>
      </c>
      <c r="R28">
        <f t="shared" si="2"/>
        <v>3.5000000000000018</v>
      </c>
      <c r="S28">
        <f t="shared" si="3"/>
        <v>2.0207259421636903</v>
      </c>
    </row>
    <row r="29" spans="17:19" ht="12.75">
      <c r="Q29">
        <f>Q28-2*$G$2</f>
        <v>-1.0471975511965974</v>
      </c>
      <c r="R29">
        <f t="shared" si="2"/>
        <v>3.6666666666666687</v>
      </c>
      <c r="S29">
        <f t="shared" si="3"/>
        <v>1.7320508075688776</v>
      </c>
    </row>
    <row r="30" spans="17:19" ht="12.75">
      <c r="Q30">
        <f>Q29+$G$2</f>
        <v>0</v>
      </c>
      <c r="R30">
        <f t="shared" si="2"/>
        <v>4.000000000000002</v>
      </c>
      <c r="S30">
        <f t="shared" si="3"/>
        <v>1.7320508075688776</v>
      </c>
    </row>
    <row r="31" spans="17:19" ht="12.75">
      <c r="Q31">
        <f>Q30+$G$2</f>
        <v>1.0471975511965974</v>
      </c>
      <c r="R31">
        <f t="shared" si="2"/>
        <v>4.166666666666669</v>
      </c>
      <c r="S31">
        <f t="shared" si="3"/>
        <v>2.0207259421636903</v>
      </c>
    </row>
    <row r="32" spans="17:19" ht="12.75">
      <c r="Q32">
        <f>Q31+$G$2</f>
        <v>2.094395102393195</v>
      </c>
      <c r="R32">
        <f t="shared" si="2"/>
        <v>4.000000000000003</v>
      </c>
      <c r="S32">
        <f t="shared" si="3"/>
        <v>2.3094010767585034</v>
      </c>
    </row>
    <row r="33" spans="17:19" ht="12.75">
      <c r="Q33">
        <f>Q32-2*$G$2</f>
        <v>0</v>
      </c>
      <c r="R33">
        <f t="shared" si="2"/>
        <v>4.333333333333336</v>
      </c>
      <c r="S33">
        <f t="shared" si="3"/>
        <v>2.3094010767585034</v>
      </c>
    </row>
    <row r="34" spans="17:19" ht="12.75">
      <c r="Q34">
        <f>Q33+$G$2</f>
        <v>1.0471975511965974</v>
      </c>
      <c r="R34">
        <f t="shared" si="2"/>
        <v>4.500000000000003</v>
      </c>
      <c r="S34">
        <f t="shared" si="3"/>
        <v>2.598076211353316</v>
      </c>
    </row>
    <row r="35" spans="16:19" ht="12.75">
      <c r="P35">
        <v>3</v>
      </c>
      <c r="Q35">
        <f>Q34-2*$G$2</f>
        <v>-1.0471975511965974</v>
      </c>
      <c r="R35">
        <f t="shared" si="2"/>
        <v>4.66666666666667</v>
      </c>
      <c r="S35">
        <f t="shared" si="3"/>
        <v>2.3094010767585034</v>
      </c>
    </row>
    <row r="36" spans="17:19" ht="12.75">
      <c r="Q36">
        <f>Q35+$G$2</f>
        <v>0</v>
      </c>
      <c r="R36">
        <f t="shared" si="2"/>
        <v>5.000000000000003</v>
      </c>
      <c r="S36">
        <f t="shared" si="3"/>
        <v>2.3094010767585034</v>
      </c>
    </row>
    <row r="37" spans="17:19" ht="12.75">
      <c r="Q37">
        <f>Q36-2*$G$2</f>
        <v>-2.094395102393195</v>
      </c>
      <c r="R37">
        <f t="shared" si="2"/>
        <v>4.833333333333337</v>
      </c>
      <c r="S37">
        <f t="shared" si="3"/>
        <v>2.0207259421636903</v>
      </c>
    </row>
    <row r="38" spans="17:19" ht="12.75">
      <c r="Q38">
        <f>Q37+$G$2</f>
        <v>-1.0471975511965974</v>
      </c>
      <c r="R38">
        <f t="shared" si="2"/>
        <v>5.0000000000000036</v>
      </c>
      <c r="S38">
        <f t="shared" si="3"/>
        <v>1.7320508075688776</v>
      </c>
    </row>
    <row r="39" spans="17:19" ht="12.75">
      <c r="Q39">
        <f>Q38+$G$2</f>
        <v>0</v>
      </c>
      <c r="R39">
        <f t="shared" si="2"/>
        <v>5.333333333333337</v>
      </c>
      <c r="S39">
        <f t="shared" si="3"/>
        <v>1.7320508075688776</v>
      </c>
    </row>
    <row r="40" spans="17:19" ht="12.75">
      <c r="Q40">
        <f>Q39+$G$2</f>
        <v>1.0471975511965974</v>
      </c>
      <c r="R40">
        <f t="shared" si="2"/>
        <v>5.5000000000000036</v>
      </c>
      <c r="S40">
        <f t="shared" si="3"/>
        <v>2.0207259421636903</v>
      </c>
    </row>
    <row r="41" spans="17:19" ht="12.75">
      <c r="Q41">
        <f>Q40-2*$G$2</f>
        <v>-1.0471975511965974</v>
      </c>
      <c r="R41">
        <f t="shared" si="2"/>
        <v>5.6666666666666705</v>
      </c>
      <c r="S41">
        <f t="shared" si="3"/>
        <v>1.7320508075688776</v>
      </c>
    </row>
    <row r="42" spans="17:19" ht="12.75">
      <c r="Q42">
        <f>Q41+$G$2</f>
        <v>0</v>
      </c>
      <c r="R42">
        <f t="shared" si="2"/>
        <v>6.0000000000000036</v>
      </c>
      <c r="S42">
        <f t="shared" si="3"/>
        <v>1.7320508075688776</v>
      </c>
    </row>
    <row r="43" spans="17:19" ht="12.75">
      <c r="Q43">
        <f>Q42-2*$G$2</f>
        <v>-2.094395102393195</v>
      </c>
      <c r="R43">
        <f t="shared" si="2"/>
        <v>5.8333333333333375</v>
      </c>
      <c r="S43">
        <f t="shared" si="3"/>
        <v>1.4433756729740648</v>
      </c>
    </row>
    <row r="44" spans="17:19" ht="12.75">
      <c r="Q44">
        <f>Q43+$G$2</f>
        <v>-1.0471975511965974</v>
      </c>
      <c r="R44">
        <f t="shared" si="2"/>
        <v>6.000000000000004</v>
      </c>
      <c r="S44">
        <f t="shared" si="3"/>
        <v>1.154700538379252</v>
      </c>
    </row>
    <row r="45" spans="17:19" ht="12.75">
      <c r="Q45">
        <f>Q44-2*$G$2</f>
        <v>-3.1415926535897922</v>
      </c>
      <c r="R45">
        <f t="shared" si="2"/>
        <v>5.666666666666671</v>
      </c>
      <c r="S45">
        <f t="shared" si="3"/>
        <v>1.1547005383792515</v>
      </c>
    </row>
    <row r="46" spans="17:19" ht="12.75">
      <c r="Q46">
        <f>Q45+$G$2</f>
        <v>-2.094395102393195</v>
      </c>
      <c r="R46">
        <f t="shared" si="2"/>
        <v>5.500000000000005</v>
      </c>
      <c r="S46">
        <f t="shared" si="3"/>
        <v>0.8660254037844386</v>
      </c>
    </row>
    <row r="47" spans="17:19" ht="12.75">
      <c r="Q47">
        <f>Q46+$G$2</f>
        <v>-1.0471975511965974</v>
      </c>
      <c r="R47">
        <f t="shared" si="2"/>
        <v>5.666666666666672</v>
      </c>
      <c r="S47">
        <f t="shared" si="3"/>
        <v>0.5773502691896258</v>
      </c>
    </row>
    <row r="48" spans="17:19" ht="12.75">
      <c r="Q48">
        <f>Q47+$G$2</f>
        <v>0</v>
      </c>
      <c r="R48">
        <f t="shared" si="2"/>
        <v>6.000000000000005</v>
      </c>
      <c r="S48">
        <f t="shared" si="3"/>
        <v>0.5773502691896258</v>
      </c>
    </row>
    <row r="49" spans="17:19" ht="12.75">
      <c r="Q49">
        <f>Q48-2*$G$2</f>
        <v>-2.094395102393195</v>
      </c>
      <c r="R49">
        <f t="shared" si="2"/>
        <v>5.833333333333339</v>
      </c>
      <c r="S49">
        <f t="shared" si="3"/>
        <v>0.2886751345948129</v>
      </c>
    </row>
    <row r="50" spans="17:19" ht="12.75">
      <c r="Q50">
        <f>Q49+$G$2</f>
        <v>-1.0471975511965974</v>
      </c>
      <c r="R50">
        <f t="shared" si="2"/>
        <v>6.000000000000006</v>
      </c>
      <c r="S50">
        <f t="shared" si="3"/>
        <v>0</v>
      </c>
    </row>
    <row r="51" spans="16:19" ht="12.75">
      <c r="P51">
        <v>3</v>
      </c>
      <c r="Q51">
        <f>Q50+$G$2</f>
        <v>0</v>
      </c>
      <c r="R51">
        <f t="shared" si="2"/>
        <v>6.333333333333339</v>
      </c>
      <c r="S51">
        <f t="shared" si="3"/>
        <v>0</v>
      </c>
    </row>
    <row r="52" spans="17:19" ht="12.75">
      <c r="Q52">
        <f>Q51+$G$2</f>
        <v>1.0471975511965974</v>
      </c>
      <c r="R52">
        <f t="shared" si="2"/>
        <v>6.500000000000006</v>
      </c>
      <c r="S52">
        <f t="shared" si="3"/>
        <v>0.28867513459481275</v>
      </c>
    </row>
    <row r="53" spans="17:19" ht="12.75">
      <c r="Q53">
        <f>Q52-2*$G$2</f>
        <v>-1.0471975511965974</v>
      </c>
      <c r="R53">
        <f t="shared" si="2"/>
        <v>6.666666666666673</v>
      </c>
      <c r="S53">
        <f t="shared" si="3"/>
        <v>0</v>
      </c>
    </row>
    <row r="54" spans="17:19" ht="12.75">
      <c r="Q54">
        <f>Q53+$G$2</f>
        <v>0</v>
      </c>
      <c r="R54">
        <f t="shared" si="2"/>
        <v>7.000000000000006</v>
      </c>
      <c r="S54">
        <f t="shared" si="3"/>
        <v>0</v>
      </c>
    </row>
    <row r="55" spans="17:19" ht="12.75">
      <c r="Q55">
        <f>Q54+$G$2</f>
        <v>1.0471975511965974</v>
      </c>
      <c r="R55">
        <f t="shared" si="2"/>
        <v>7.166666666666673</v>
      </c>
      <c r="S55">
        <f t="shared" si="3"/>
        <v>0.28867513459481275</v>
      </c>
    </row>
    <row r="56" spans="17:19" ht="12.75">
      <c r="Q56">
        <f>Q55+$G$2</f>
        <v>2.094395102393195</v>
      </c>
      <c r="R56">
        <f t="shared" si="2"/>
        <v>7.000000000000007</v>
      </c>
      <c r="S56">
        <f t="shared" si="3"/>
        <v>0.5773502691896257</v>
      </c>
    </row>
    <row r="57" spans="17:19" ht="12.75">
      <c r="Q57">
        <f>Q56-2*$G$2</f>
        <v>0</v>
      </c>
      <c r="R57">
        <f t="shared" si="2"/>
        <v>7.33333333333334</v>
      </c>
      <c r="S57">
        <f t="shared" si="3"/>
        <v>0.5773502691896257</v>
      </c>
    </row>
    <row r="58" spans="17:19" ht="12.75">
      <c r="Q58">
        <f>Q57+$G$2</f>
        <v>1.0471975511965974</v>
      </c>
      <c r="R58">
        <f t="shared" si="2"/>
        <v>7.500000000000007</v>
      </c>
      <c r="S58">
        <f t="shared" si="3"/>
        <v>0.8660254037844385</v>
      </c>
    </row>
    <row r="59" spans="17:19" ht="12.75">
      <c r="Q59">
        <f>Q58-2*$G$2</f>
        <v>-1.0471975511965974</v>
      </c>
      <c r="R59">
        <f t="shared" si="2"/>
        <v>7.666666666666674</v>
      </c>
      <c r="S59">
        <f t="shared" si="3"/>
        <v>0.5773502691896257</v>
      </c>
    </row>
    <row r="60" spans="17:19" ht="12.75">
      <c r="Q60">
        <f>Q59+$G$2</f>
        <v>0</v>
      </c>
      <c r="R60">
        <f t="shared" si="2"/>
        <v>8.000000000000007</v>
      </c>
      <c r="S60">
        <f t="shared" si="3"/>
        <v>0.5773502691896257</v>
      </c>
    </row>
    <row r="61" spans="17:19" ht="12.75">
      <c r="Q61">
        <f>Q60-2*$G$2</f>
        <v>-2.094395102393195</v>
      </c>
      <c r="R61">
        <f t="shared" si="2"/>
        <v>7.833333333333341</v>
      </c>
      <c r="S61">
        <f t="shared" si="3"/>
        <v>0.2886751345948128</v>
      </c>
    </row>
    <row r="62" spans="17:19" ht="12.75">
      <c r="Q62">
        <f>Q61+$G$2</f>
        <v>-1.0471975511965974</v>
      </c>
      <c r="R62">
        <f t="shared" si="2"/>
        <v>8.000000000000007</v>
      </c>
      <c r="S62">
        <f t="shared" si="3"/>
        <v>0</v>
      </c>
    </row>
    <row r="63" spans="17:19" ht="12.75">
      <c r="Q63">
        <f>Q62+$G$2</f>
        <v>0</v>
      </c>
      <c r="R63">
        <f t="shared" si="2"/>
        <v>8.333333333333341</v>
      </c>
      <c r="S63">
        <f t="shared" si="3"/>
        <v>0</v>
      </c>
    </row>
    <row r="64" spans="17:19" ht="12.75">
      <c r="Q64">
        <f>Q63+$G$2</f>
        <v>1.0471975511965974</v>
      </c>
      <c r="R64">
        <f t="shared" si="2"/>
        <v>8.500000000000007</v>
      </c>
      <c r="S64">
        <f t="shared" si="3"/>
        <v>0.28867513459481275</v>
      </c>
    </row>
    <row r="65" spans="17:19" ht="12.75">
      <c r="Q65">
        <f>Q64-2*$G$2</f>
        <v>-1.0471975511965974</v>
      </c>
      <c r="R65">
        <f t="shared" si="2"/>
        <v>8.666666666666673</v>
      </c>
      <c r="S65">
        <f t="shared" si="3"/>
        <v>0</v>
      </c>
    </row>
    <row r="66" spans="17:19" ht="12.75">
      <c r="Q66">
        <f>Q65+$G$2</f>
        <v>0</v>
      </c>
      <c r="R66">
        <f t="shared" si="2"/>
        <v>9.000000000000007</v>
      </c>
      <c r="S66">
        <f t="shared" si="3"/>
        <v>0</v>
      </c>
    </row>
    <row r="67" spans="16:19" ht="12.75">
      <c r="P67">
        <v>4</v>
      </c>
      <c r="Q67">
        <f>Q66+$G$2</f>
        <v>1.0471975511965974</v>
      </c>
      <c r="R67">
        <f aca="true" t="shared" si="4" ref="R67:R130">$G$1*COS(Q67)+R66</f>
        <v>9.166666666666673</v>
      </c>
      <c r="S67">
        <f aca="true" t="shared" si="5" ref="S67:S130">$G$1*SIN(Q67)+S66</f>
        <v>0.28867513459481275</v>
      </c>
    </row>
    <row r="68" spans="17:19" ht="12.75">
      <c r="Q68">
        <f>Q67+$G$2</f>
        <v>2.094395102393195</v>
      </c>
      <c r="R68">
        <f t="shared" si="4"/>
        <v>9.000000000000007</v>
      </c>
      <c r="S68">
        <f t="shared" si="5"/>
        <v>0.5773502691896257</v>
      </c>
    </row>
    <row r="69" spans="17:19" ht="12.75">
      <c r="Q69">
        <f>Q68-2*$G$2</f>
        <v>0</v>
      </c>
      <c r="R69">
        <f t="shared" si="4"/>
        <v>9.333333333333341</v>
      </c>
      <c r="S69">
        <f t="shared" si="5"/>
        <v>0.5773502691896257</v>
      </c>
    </row>
    <row r="70" spans="17:19" ht="12.75">
      <c r="Q70">
        <f>Q69+$G$2</f>
        <v>1.0471975511965974</v>
      </c>
      <c r="R70">
        <f t="shared" si="4"/>
        <v>9.500000000000007</v>
      </c>
      <c r="S70">
        <f t="shared" si="5"/>
        <v>0.8660254037844385</v>
      </c>
    </row>
    <row r="71" spans="17:19" ht="12.75">
      <c r="Q71">
        <f>Q70+$G$2</f>
        <v>2.094395102393195</v>
      </c>
      <c r="R71">
        <f t="shared" si="4"/>
        <v>9.333333333333341</v>
      </c>
      <c r="S71">
        <f t="shared" si="5"/>
        <v>1.1547005383792515</v>
      </c>
    </row>
    <row r="72" spans="17:19" ht="12.75">
      <c r="Q72">
        <f>Q71+$G$2</f>
        <v>3.1415926535897922</v>
      </c>
      <c r="R72">
        <f t="shared" si="4"/>
        <v>9.000000000000007</v>
      </c>
      <c r="S72">
        <f t="shared" si="5"/>
        <v>1.154700538379252</v>
      </c>
    </row>
    <row r="73" spans="17:19" ht="12.75">
      <c r="Q73">
        <f>Q72-2*$G$2</f>
        <v>1.0471975511965974</v>
      </c>
      <c r="R73">
        <f t="shared" si="4"/>
        <v>9.166666666666673</v>
      </c>
      <c r="S73">
        <f t="shared" si="5"/>
        <v>1.4433756729740645</v>
      </c>
    </row>
    <row r="74" spans="17:19" ht="12.75">
      <c r="Q74">
        <f>Q73+$G$2</f>
        <v>2.094395102393195</v>
      </c>
      <c r="R74">
        <f t="shared" si="4"/>
        <v>9.000000000000007</v>
      </c>
      <c r="S74">
        <f t="shared" si="5"/>
        <v>1.7320508075688774</v>
      </c>
    </row>
    <row r="75" spans="17:19" ht="12.75">
      <c r="Q75">
        <f>Q74-2*$G$2</f>
        <v>0</v>
      </c>
      <c r="R75">
        <f t="shared" si="4"/>
        <v>9.333333333333341</v>
      </c>
      <c r="S75">
        <f t="shared" si="5"/>
        <v>1.7320508075688774</v>
      </c>
    </row>
    <row r="76" spans="17:19" ht="12.75">
      <c r="Q76">
        <f>Q75+$G$2</f>
        <v>1.0471975511965974</v>
      </c>
      <c r="R76">
        <f t="shared" si="4"/>
        <v>9.500000000000007</v>
      </c>
      <c r="S76">
        <f t="shared" si="5"/>
        <v>2.0207259421636903</v>
      </c>
    </row>
    <row r="77" spans="17:19" ht="12.75">
      <c r="Q77">
        <f>Q76-2*$G$2</f>
        <v>-1.0471975511965974</v>
      </c>
      <c r="R77">
        <f t="shared" si="4"/>
        <v>9.666666666666673</v>
      </c>
      <c r="S77">
        <f t="shared" si="5"/>
        <v>1.7320508075688776</v>
      </c>
    </row>
    <row r="78" spans="17:19" ht="12.75">
      <c r="Q78">
        <f>Q77+$G$2</f>
        <v>0</v>
      </c>
      <c r="R78">
        <f t="shared" si="4"/>
        <v>10.000000000000007</v>
      </c>
      <c r="S78">
        <f t="shared" si="5"/>
        <v>1.7320508075688776</v>
      </c>
    </row>
    <row r="79" spans="17:19" ht="12.75">
      <c r="Q79">
        <f>Q78+$G$2</f>
        <v>1.0471975511965974</v>
      </c>
      <c r="R79">
        <f t="shared" si="4"/>
        <v>10.166666666666673</v>
      </c>
      <c r="S79">
        <f t="shared" si="5"/>
        <v>2.0207259421636903</v>
      </c>
    </row>
    <row r="80" spans="17:19" ht="12.75">
      <c r="Q80">
        <f>Q79+$G$2</f>
        <v>2.094395102393195</v>
      </c>
      <c r="R80">
        <f t="shared" si="4"/>
        <v>10.000000000000007</v>
      </c>
      <c r="S80">
        <f t="shared" si="5"/>
        <v>2.3094010767585034</v>
      </c>
    </row>
    <row r="81" spans="17:19" ht="12.75">
      <c r="Q81">
        <f>Q80-2*$G$2</f>
        <v>0</v>
      </c>
      <c r="R81">
        <f t="shared" si="4"/>
        <v>10.333333333333341</v>
      </c>
      <c r="S81">
        <f t="shared" si="5"/>
        <v>2.3094010767585034</v>
      </c>
    </row>
    <row r="82" spans="17:19" ht="12.75">
      <c r="Q82">
        <f>Q81+$G$2</f>
        <v>1.0471975511965974</v>
      </c>
      <c r="R82">
        <f t="shared" si="4"/>
        <v>10.500000000000007</v>
      </c>
      <c r="S82">
        <f t="shared" si="5"/>
        <v>2.598076211353316</v>
      </c>
    </row>
    <row r="83" spans="17:19" ht="12.75">
      <c r="Q83">
        <f>Q82+$G$2</f>
        <v>2.094395102393195</v>
      </c>
      <c r="R83">
        <f t="shared" si="4"/>
        <v>10.333333333333341</v>
      </c>
      <c r="S83">
        <f t="shared" si="5"/>
        <v>2.886751345948129</v>
      </c>
    </row>
    <row r="84" spans="17:19" ht="12.75">
      <c r="Q84">
        <f>Q83+$G$2</f>
        <v>3.1415926535897922</v>
      </c>
      <c r="R84">
        <f t="shared" si="4"/>
        <v>10.000000000000007</v>
      </c>
      <c r="S84">
        <f t="shared" si="5"/>
        <v>2.8867513459481295</v>
      </c>
    </row>
    <row r="85" spans="17:19" ht="12.75">
      <c r="Q85">
        <f>Q84-2*$G$2</f>
        <v>1.0471975511965974</v>
      </c>
      <c r="R85">
        <f t="shared" si="4"/>
        <v>10.166666666666673</v>
      </c>
      <c r="S85">
        <f t="shared" si="5"/>
        <v>3.175426480542942</v>
      </c>
    </row>
    <row r="86" spans="17:19" ht="12.75">
      <c r="Q86">
        <f>Q85+$G$2</f>
        <v>2.094395102393195</v>
      </c>
      <c r="R86">
        <f t="shared" si="4"/>
        <v>10.000000000000007</v>
      </c>
      <c r="S86">
        <f t="shared" si="5"/>
        <v>3.4641016151377553</v>
      </c>
    </row>
    <row r="87" spans="17:19" ht="12.75">
      <c r="Q87">
        <f>Q86+$G$2</f>
        <v>3.1415926535897922</v>
      </c>
      <c r="R87">
        <f t="shared" si="4"/>
        <v>9.666666666666673</v>
      </c>
      <c r="S87">
        <f t="shared" si="5"/>
        <v>3.4641016151377557</v>
      </c>
    </row>
    <row r="88" spans="17:19" ht="12.75">
      <c r="Q88">
        <f>Q87+$G$2</f>
        <v>4.18879020478639</v>
      </c>
      <c r="R88">
        <f t="shared" si="4"/>
        <v>9.500000000000005</v>
      </c>
      <c r="S88">
        <f t="shared" si="5"/>
        <v>3.175426480542943</v>
      </c>
    </row>
    <row r="89" spans="17:19" ht="12.75">
      <c r="Q89">
        <f>Q88-2*$G$2</f>
        <v>2.094395102393195</v>
      </c>
      <c r="R89">
        <f t="shared" si="4"/>
        <v>9.33333333333334</v>
      </c>
      <c r="S89">
        <f t="shared" si="5"/>
        <v>3.464101615137756</v>
      </c>
    </row>
    <row r="90" spans="17:19" ht="12.75">
      <c r="Q90">
        <f>Q89+$G$2</f>
        <v>3.1415926535897922</v>
      </c>
      <c r="R90">
        <f t="shared" si="4"/>
        <v>9.000000000000005</v>
      </c>
      <c r="S90">
        <f t="shared" si="5"/>
        <v>3.4641016151377566</v>
      </c>
    </row>
    <row r="91" spans="17:19" ht="12.75">
      <c r="Q91">
        <f>Q90-2*$G$2</f>
        <v>1.0471975511965974</v>
      </c>
      <c r="R91">
        <f t="shared" si="4"/>
        <v>9.166666666666671</v>
      </c>
      <c r="S91">
        <f t="shared" si="5"/>
        <v>3.7527767497325693</v>
      </c>
    </row>
    <row r="92" spans="17:19" ht="12.75">
      <c r="Q92">
        <f>Q91+$G$2</f>
        <v>2.094395102393195</v>
      </c>
      <c r="R92">
        <f t="shared" si="4"/>
        <v>9.000000000000005</v>
      </c>
      <c r="S92">
        <f t="shared" si="5"/>
        <v>4.041451884327382</v>
      </c>
    </row>
    <row r="93" spans="17:19" ht="12.75">
      <c r="Q93">
        <f>Q92-2*$G$2</f>
        <v>0</v>
      </c>
      <c r="R93">
        <f t="shared" si="4"/>
        <v>9.33333333333334</v>
      </c>
      <c r="S93">
        <f t="shared" si="5"/>
        <v>4.041451884327382</v>
      </c>
    </row>
    <row r="94" spans="17:19" ht="12.75">
      <c r="Q94">
        <f>Q93+$G$2</f>
        <v>1.0471975511965974</v>
      </c>
      <c r="R94">
        <f t="shared" si="4"/>
        <v>9.500000000000005</v>
      </c>
      <c r="S94">
        <f t="shared" si="5"/>
        <v>4.330127018922195</v>
      </c>
    </row>
    <row r="95" spans="17:19" ht="12.75">
      <c r="Q95">
        <f>Q94+$G$2</f>
        <v>2.094395102393195</v>
      </c>
      <c r="R95">
        <f t="shared" si="4"/>
        <v>9.33333333333334</v>
      </c>
      <c r="S95">
        <f t="shared" si="5"/>
        <v>4.6188021535170085</v>
      </c>
    </row>
    <row r="96" spans="17:19" ht="12.75">
      <c r="Q96">
        <f>Q95+$G$2</f>
        <v>3.1415926535897922</v>
      </c>
      <c r="R96">
        <f t="shared" si="4"/>
        <v>9.000000000000005</v>
      </c>
      <c r="S96">
        <f t="shared" si="5"/>
        <v>4.6188021535170085</v>
      </c>
    </row>
    <row r="97" spans="17:19" ht="12.75">
      <c r="Q97">
        <f>Q96-2*$G$2</f>
        <v>1.0471975511965974</v>
      </c>
      <c r="R97">
        <f t="shared" si="4"/>
        <v>9.166666666666671</v>
      </c>
      <c r="S97">
        <f t="shared" si="5"/>
        <v>4.907477288111822</v>
      </c>
    </row>
    <row r="98" spans="17:19" ht="12.75">
      <c r="Q98">
        <f>Q97+$G$2</f>
        <v>2.094395102393195</v>
      </c>
      <c r="R98">
        <f t="shared" si="4"/>
        <v>9.000000000000005</v>
      </c>
      <c r="S98">
        <f t="shared" si="5"/>
        <v>5.196152422706635</v>
      </c>
    </row>
    <row r="99" spans="17:19" ht="12.75">
      <c r="Q99">
        <f>Q98-2*$G$2</f>
        <v>0</v>
      </c>
      <c r="R99">
        <f t="shared" si="4"/>
        <v>9.33333333333334</v>
      </c>
      <c r="S99">
        <f t="shared" si="5"/>
        <v>5.196152422706635</v>
      </c>
    </row>
    <row r="100" spans="17:19" ht="12.75">
      <c r="Q100">
        <f>Q99+$G$2</f>
        <v>1.0471975511965974</v>
      </c>
      <c r="R100">
        <f t="shared" si="4"/>
        <v>9.500000000000005</v>
      </c>
      <c r="S100">
        <f t="shared" si="5"/>
        <v>5.484827557301448</v>
      </c>
    </row>
    <row r="101" spans="17:19" ht="12.75">
      <c r="Q101">
        <f>Q100-2*$G$2</f>
        <v>-1.0471975511965974</v>
      </c>
      <c r="R101">
        <f t="shared" si="4"/>
        <v>9.666666666666671</v>
      </c>
      <c r="S101">
        <f t="shared" si="5"/>
        <v>5.196152422706635</v>
      </c>
    </row>
    <row r="102" spans="17:19" ht="12.75">
      <c r="Q102">
        <f>Q101+$G$2</f>
        <v>0</v>
      </c>
      <c r="R102">
        <f t="shared" si="4"/>
        <v>10.000000000000005</v>
      </c>
      <c r="S102">
        <f t="shared" si="5"/>
        <v>5.196152422706635</v>
      </c>
    </row>
    <row r="103" spans="17:19" ht="12.75">
      <c r="Q103">
        <f>Q102+$G$2</f>
        <v>1.0471975511965974</v>
      </c>
      <c r="R103">
        <f t="shared" si="4"/>
        <v>10.166666666666671</v>
      </c>
      <c r="S103">
        <f t="shared" si="5"/>
        <v>5.484827557301448</v>
      </c>
    </row>
    <row r="104" spans="17:19" ht="12.75">
      <c r="Q104">
        <f>Q103+$G$2</f>
        <v>2.094395102393195</v>
      </c>
      <c r="R104">
        <f t="shared" si="4"/>
        <v>10.000000000000005</v>
      </c>
      <c r="S104">
        <f t="shared" si="5"/>
        <v>5.773502691896261</v>
      </c>
    </row>
    <row r="105" spans="17:19" ht="12.75">
      <c r="Q105">
        <f>Q104-2*$G$2</f>
        <v>0</v>
      </c>
      <c r="R105">
        <f t="shared" si="4"/>
        <v>10.33333333333334</v>
      </c>
      <c r="S105">
        <f t="shared" si="5"/>
        <v>5.773502691896261</v>
      </c>
    </row>
    <row r="106" spans="17:19" ht="12.75">
      <c r="Q106">
        <f>Q105+$G$2</f>
        <v>1.0471975511965974</v>
      </c>
      <c r="R106">
        <f t="shared" si="4"/>
        <v>10.500000000000005</v>
      </c>
      <c r="S106">
        <f t="shared" si="5"/>
        <v>6.062177826491074</v>
      </c>
    </row>
    <row r="107" spans="17:19" ht="12.75">
      <c r="Q107">
        <f>Q106-2*$G$2</f>
        <v>-1.0471975511965974</v>
      </c>
      <c r="R107">
        <f t="shared" si="4"/>
        <v>10.666666666666671</v>
      </c>
      <c r="S107">
        <f t="shared" si="5"/>
        <v>5.773502691896261</v>
      </c>
    </row>
    <row r="108" spans="17:19" ht="12.75">
      <c r="Q108">
        <f>Q107+$G$2</f>
        <v>0</v>
      </c>
      <c r="R108">
        <f t="shared" si="4"/>
        <v>11.000000000000005</v>
      </c>
      <c r="S108">
        <f t="shared" si="5"/>
        <v>5.773502691896261</v>
      </c>
    </row>
    <row r="109" spans="17:19" ht="12.75">
      <c r="Q109">
        <f>Q108-2*$G$2</f>
        <v>-2.094395102393195</v>
      </c>
      <c r="R109">
        <f t="shared" si="4"/>
        <v>10.83333333333334</v>
      </c>
      <c r="S109">
        <f t="shared" si="5"/>
        <v>5.484827557301448</v>
      </c>
    </row>
    <row r="110" spans="17:19" ht="12.75">
      <c r="Q110">
        <f>Q109+$G$2</f>
        <v>-1.0471975511965974</v>
      </c>
      <c r="R110">
        <f t="shared" si="4"/>
        <v>11.000000000000005</v>
      </c>
      <c r="S110">
        <f t="shared" si="5"/>
        <v>5.196152422706635</v>
      </c>
    </row>
    <row r="111" spans="17:19" ht="12.75">
      <c r="Q111">
        <f>Q110+$G$2</f>
        <v>0</v>
      </c>
      <c r="R111">
        <f t="shared" si="4"/>
        <v>11.33333333333334</v>
      </c>
      <c r="S111">
        <f t="shared" si="5"/>
        <v>5.196152422706635</v>
      </c>
    </row>
    <row r="112" spans="17:19" ht="12.75">
      <c r="Q112">
        <f>Q111+$G$2</f>
        <v>1.0471975511965974</v>
      </c>
      <c r="R112">
        <f t="shared" si="4"/>
        <v>11.500000000000005</v>
      </c>
      <c r="S112">
        <f t="shared" si="5"/>
        <v>5.484827557301448</v>
      </c>
    </row>
    <row r="113" spans="17:19" ht="12.75">
      <c r="Q113">
        <f>Q112-2*$G$2</f>
        <v>-1.0471975511965974</v>
      </c>
      <c r="R113">
        <f t="shared" si="4"/>
        <v>11.666666666666671</v>
      </c>
      <c r="S113">
        <f t="shared" si="5"/>
        <v>5.196152422706635</v>
      </c>
    </row>
    <row r="114" spans="17:19" ht="12.75">
      <c r="Q114">
        <f>Q113+$G$2</f>
        <v>0</v>
      </c>
      <c r="R114">
        <f t="shared" si="4"/>
        <v>12.000000000000005</v>
      </c>
      <c r="S114">
        <f t="shared" si="5"/>
        <v>5.196152422706635</v>
      </c>
    </row>
    <row r="115" spans="17:19" ht="12.75">
      <c r="Q115">
        <f>Q114+$G$2</f>
        <v>1.0471975511965974</v>
      </c>
      <c r="R115">
        <f t="shared" si="4"/>
        <v>12.166666666666671</v>
      </c>
      <c r="S115">
        <f t="shared" si="5"/>
        <v>5.484827557301448</v>
      </c>
    </row>
    <row r="116" spans="17:19" ht="12.75">
      <c r="Q116">
        <f>Q115+$G$2</f>
        <v>2.094395102393195</v>
      </c>
      <c r="R116">
        <f t="shared" si="4"/>
        <v>12.000000000000005</v>
      </c>
      <c r="S116">
        <f t="shared" si="5"/>
        <v>5.773502691896261</v>
      </c>
    </row>
    <row r="117" spans="17:19" ht="12.75">
      <c r="Q117">
        <f>Q116-2*$G$2</f>
        <v>0</v>
      </c>
      <c r="R117">
        <f t="shared" si="4"/>
        <v>12.33333333333334</v>
      </c>
      <c r="S117">
        <f t="shared" si="5"/>
        <v>5.773502691896261</v>
      </c>
    </row>
    <row r="118" spans="17:19" ht="12.75">
      <c r="Q118">
        <f>Q117+$G$2</f>
        <v>1.0471975511965974</v>
      </c>
      <c r="R118">
        <f t="shared" si="4"/>
        <v>12.500000000000005</v>
      </c>
      <c r="S118">
        <f t="shared" si="5"/>
        <v>6.062177826491074</v>
      </c>
    </row>
    <row r="119" spans="17:19" ht="12.75">
      <c r="Q119">
        <f>Q118+$G$2</f>
        <v>2.094395102393195</v>
      </c>
      <c r="R119">
        <f t="shared" si="4"/>
        <v>12.33333333333334</v>
      </c>
      <c r="S119">
        <f t="shared" si="5"/>
        <v>6.350852961085887</v>
      </c>
    </row>
    <row r="120" spans="17:19" ht="12.75">
      <c r="Q120">
        <f>Q119+$G$2</f>
        <v>3.1415926535897922</v>
      </c>
      <c r="R120">
        <f t="shared" si="4"/>
        <v>12.000000000000005</v>
      </c>
      <c r="S120">
        <f t="shared" si="5"/>
        <v>6.350852961085887</v>
      </c>
    </row>
    <row r="121" spans="17:19" ht="12.75">
      <c r="Q121">
        <f>Q120-2*$G$2</f>
        <v>1.0471975511965974</v>
      </c>
      <c r="R121">
        <f t="shared" si="4"/>
        <v>12.166666666666671</v>
      </c>
      <c r="S121">
        <f t="shared" si="5"/>
        <v>6.6395280956807</v>
      </c>
    </row>
    <row r="122" spans="17:19" ht="12.75">
      <c r="Q122">
        <f>Q121+$G$2</f>
        <v>2.094395102393195</v>
      </c>
      <c r="R122">
        <f t="shared" si="4"/>
        <v>12.000000000000005</v>
      </c>
      <c r="S122">
        <f t="shared" si="5"/>
        <v>6.928203230275513</v>
      </c>
    </row>
    <row r="123" spans="17:19" ht="12.75">
      <c r="Q123">
        <f>Q122-2*$G$2</f>
        <v>0</v>
      </c>
      <c r="R123">
        <f t="shared" si="4"/>
        <v>12.33333333333334</v>
      </c>
      <c r="S123">
        <f t="shared" si="5"/>
        <v>6.928203230275513</v>
      </c>
    </row>
    <row r="124" spans="17:19" ht="12.75">
      <c r="Q124">
        <f>Q123+$G$2</f>
        <v>1.0471975511965974</v>
      </c>
      <c r="R124">
        <f t="shared" si="4"/>
        <v>12.500000000000005</v>
      </c>
      <c r="S124">
        <f t="shared" si="5"/>
        <v>7.216878364870326</v>
      </c>
    </row>
    <row r="125" spans="17:19" ht="12.75">
      <c r="Q125">
        <f>Q124-2*$G$2</f>
        <v>-1.0471975511965974</v>
      </c>
      <c r="R125">
        <f t="shared" si="4"/>
        <v>12.666666666666671</v>
      </c>
      <c r="S125">
        <f t="shared" si="5"/>
        <v>6.928203230275513</v>
      </c>
    </row>
    <row r="126" spans="17:19" ht="12.75">
      <c r="Q126">
        <f>Q125+$G$2</f>
        <v>0</v>
      </c>
      <c r="R126">
        <f t="shared" si="4"/>
        <v>13.000000000000005</v>
      </c>
      <c r="S126">
        <f t="shared" si="5"/>
        <v>6.928203230275513</v>
      </c>
    </row>
    <row r="127" spans="17:19" ht="12.75">
      <c r="Q127">
        <f>Q126+$G$2</f>
        <v>1.0471975511965974</v>
      </c>
      <c r="R127">
        <f t="shared" si="4"/>
        <v>13.166666666666671</v>
      </c>
      <c r="S127">
        <f t="shared" si="5"/>
        <v>7.216878364870326</v>
      </c>
    </row>
    <row r="128" spans="17:19" ht="12.75">
      <c r="Q128">
        <f>Q127+$G$2</f>
        <v>2.094395102393195</v>
      </c>
      <c r="R128">
        <f t="shared" si="4"/>
        <v>13.000000000000005</v>
      </c>
      <c r="S128">
        <f t="shared" si="5"/>
        <v>7.505553499465139</v>
      </c>
    </row>
    <row r="129" spans="17:19" ht="12.75">
      <c r="Q129">
        <f>Q128-2*$G$2</f>
        <v>0</v>
      </c>
      <c r="R129">
        <f t="shared" si="4"/>
        <v>13.33333333333334</v>
      </c>
      <c r="S129">
        <f t="shared" si="5"/>
        <v>7.505553499465139</v>
      </c>
    </row>
    <row r="130" spans="17:19" ht="12.75">
      <c r="Q130">
        <f>Q129+$G$2</f>
        <v>1.0471975511965974</v>
      </c>
      <c r="R130">
        <f t="shared" si="4"/>
        <v>13.500000000000005</v>
      </c>
      <c r="S130">
        <f t="shared" si="5"/>
        <v>7.7942286340599525</v>
      </c>
    </row>
    <row r="131" spans="16:19" ht="12.75">
      <c r="P131">
        <v>4</v>
      </c>
      <c r="Q131">
        <f>Q130-2*$G$2</f>
        <v>-1.0471975511965974</v>
      </c>
      <c r="R131">
        <f aca="true" t="shared" si="6" ref="R131:R194">$G$1*COS(Q131)+R130</f>
        <v>13.666666666666671</v>
      </c>
      <c r="S131">
        <f aca="true" t="shared" si="7" ref="S131:S194">$G$1*SIN(Q131)+S130</f>
        <v>7.505553499465139</v>
      </c>
    </row>
    <row r="132" spans="17:19" ht="12.75">
      <c r="Q132">
        <f>Q131+$G$2</f>
        <v>0</v>
      </c>
      <c r="R132">
        <f t="shared" si="6"/>
        <v>14.000000000000005</v>
      </c>
      <c r="S132">
        <f t="shared" si="7"/>
        <v>7.505553499465139</v>
      </c>
    </row>
    <row r="133" spans="17:19" ht="12.75">
      <c r="Q133">
        <f>Q132-2*$G$2</f>
        <v>-2.094395102393195</v>
      </c>
      <c r="R133">
        <f t="shared" si="6"/>
        <v>13.83333333333334</v>
      </c>
      <c r="S133">
        <f t="shared" si="7"/>
        <v>7.216878364870326</v>
      </c>
    </row>
    <row r="134" spans="17:19" ht="12.75">
      <c r="Q134">
        <f>Q133+$G$2</f>
        <v>-1.0471975511965974</v>
      </c>
      <c r="R134">
        <f t="shared" si="6"/>
        <v>14.000000000000005</v>
      </c>
      <c r="S134">
        <f t="shared" si="7"/>
        <v>6.928203230275513</v>
      </c>
    </row>
    <row r="135" spans="17:19" ht="12.75">
      <c r="Q135">
        <f>Q134+$G$2</f>
        <v>0</v>
      </c>
      <c r="R135">
        <f t="shared" si="6"/>
        <v>14.33333333333334</v>
      </c>
      <c r="S135">
        <f t="shared" si="7"/>
        <v>6.928203230275513</v>
      </c>
    </row>
    <row r="136" spans="17:19" ht="12.75">
      <c r="Q136">
        <f>Q135+$G$2</f>
        <v>1.0471975511965974</v>
      </c>
      <c r="R136">
        <f t="shared" si="6"/>
        <v>14.500000000000005</v>
      </c>
      <c r="S136">
        <f t="shared" si="7"/>
        <v>7.216878364870326</v>
      </c>
    </row>
    <row r="137" spans="17:19" ht="12.75">
      <c r="Q137">
        <f>Q136-2*$G$2</f>
        <v>-1.0471975511965974</v>
      </c>
      <c r="R137">
        <f t="shared" si="6"/>
        <v>14.666666666666671</v>
      </c>
      <c r="S137">
        <f t="shared" si="7"/>
        <v>6.928203230275513</v>
      </c>
    </row>
    <row r="138" spans="17:19" ht="12.75">
      <c r="Q138">
        <f>Q137+$G$2</f>
        <v>0</v>
      </c>
      <c r="R138">
        <f t="shared" si="6"/>
        <v>15.000000000000005</v>
      </c>
      <c r="S138">
        <f t="shared" si="7"/>
        <v>6.928203230275513</v>
      </c>
    </row>
    <row r="139" spans="17:19" ht="12.75">
      <c r="Q139">
        <f>Q138-2*$G$2</f>
        <v>-2.094395102393195</v>
      </c>
      <c r="R139">
        <f t="shared" si="6"/>
        <v>14.83333333333334</v>
      </c>
      <c r="S139">
        <f t="shared" si="7"/>
        <v>6.6395280956807</v>
      </c>
    </row>
    <row r="140" spans="17:19" ht="12.75">
      <c r="Q140">
        <f>Q139+$G$2</f>
        <v>-1.0471975511965974</v>
      </c>
      <c r="R140">
        <f t="shared" si="6"/>
        <v>15.000000000000005</v>
      </c>
      <c r="S140">
        <f t="shared" si="7"/>
        <v>6.350852961085887</v>
      </c>
    </row>
    <row r="141" spans="17:19" ht="12.75">
      <c r="Q141">
        <f>Q140-2*$G$2</f>
        <v>-3.1415926535897922</v>
      </c>
      <c r="R141">
        <f t="shared" si="6"/>
        <v>14.666666666666671</v>
      </c>
      <c r="S141">
        <f t="shared" si="7"/>
        <v>6.350852961085887</v>
      </c>
    </row>
    <row r="142" spans="17:19" ht="12.75">
      <c r="Q142">
        <f>Q141+$G$2</f>
        <v>-2.094395102393195</v>
      </c>
      <c r="R142">
        <f t="shared" si="6"/>
        <v>14.500000000000005</v>
      </c>
      <c r="S142">
        <f t="shared" si="7"/>
        <v>6.062177826491074</v>
      </c>
    </row>
    <row r="143" spans="17:19" ht="12.75">
      <c r="Q143">
        <f>Q142+$G$2</f>
        <v>-1.0471975511965974</v>
      </c>
      <c r="R143">
        <f t="shared" si="6"/>
        <v>14.666666666666671</v>
      </c>
      <c r="S143">
        <f t="shared" si="7"/>
        <v>5.773502691896261</v>
      </c>
    </row>
    <row r="144" spans="17:19" ht="12.75">
      <c r="Q144">
        <f>Q143+$G$2</f>
        <v>0</v>
      </c>
      <c r="R144">
        <f t="shared" si="6"/>
        <v>15.000000000000005</v>
      </c>
      <c r="S144">
        <f t="shared" si="7"/>
        <v>5.773502691896261</v>
      </c>
    </row>
    <row r="145" spans="17:19" ht="12.75">
      <c r="Q145">
        <f>Q144-2*$G$2</f>
        <v>-2.094395102393195</v>
      </c>
      <c r="R145">
        <f t="shared" si="6"/>
        <v>14.83333333333334</v>
      </c>
      <c r="S145">
        <f t="shared" si="7"/>
        <v>5.484827557301448</v>
      </c>
    </row>
    <row r="146" spans="17:19" ht="12.75">
      <c r="Q146">
        <f>Q145+$G$2</f>
        <v>-1.0471975511965974</v>
      </c>
      <c r="R146">
        <f t="shared" si="6"/>
        <v>15.000000000000005</v>
      </c>
      <c r="S146">
        <f t="shared" si="7"/>
        <v>5.196152422706635</v>
      </c>
    </row>
    <row r="147" spans="17:19" ht="12.75">
      <c r="Q147">
        <f>Q146+$G$2</f>
        <v>0</v>
      </c>
      <c r="R147">
        <f t="shared" si="6"/>
        <v>15.33333333333334</v>
      </c>
      <c r="S147">
        <f t="shared" si="7"/>
        <v>5.196152422706635</v>
      </c>
    </row>
    <row r="148" spans="17:19" ht="12.75">
      <c r="Q148">
        <f>Q147+$G$2</f>
        <v>1.0471975511965974</v>
      </c>
      <c r="R148">
        <f t="shared" si="6"/>
        <v>15.500000000000005</v>
      </c>
      <c r="S148">
        <f t="shared" si="7"/>
        <v>5.484827557301448</v>
      </c>
    </row>
    <row r="149" spans="17:19" ht="12.75">
      <c r="Q149">
        <f>Q148-2*$G$2</f>
        <v>-1.0471975511965974</v>
      </c>
      <c r="R149">
        <f t="shared" si="6"/>
        <v>15.666666666666671</v>
      </c>
      <c r="S149">
        <f t="shared" si="7"/>
        <v>5.196152422706635</v>
      </c>
    </row>
    <row r="150" spans="17:19" ht="12.75">
      <c r="Q150">
        <f>Q149+$G$2</f>
        <v>0</v>
      </c>
      <c r="R150">
        <f t="shared" si="6"/>
        <v>16.000000000000004</v>
      </c>
      <c r="S150">
        <f t="shared" si="7"/>
        <v>5.196152422706635</v>
      </c>
    </row>
    <row r="151" spans="17:19" ht="12.75">
      <c r="Q151">
        <f>Q150+$G$2</f>
        <v>1.0471975511965974</v>
      </c>
      <c r="R151">
        <f t="shared" si="6"/>
        <v>16.16666666666667</v>
      </c>
      <c r="S151">
        <f t="shared" si="7"/>
        <v>5.484827557301448</v>
      </c>
    </row>
    <row r="152" spans="17:19" ht="12.75">
      <c r="Q152">
        <f>Q151+$G$2</f>
        <v>2.094395102393195</v>
      </c>
      <c r="R152">
        <f t="shared" si="6"/>
        <v>16.000000000000004</v>
      </c>
      <c r="S152">
        <f t="shared" si="7"/>
        <v>5.773502691896261</v>
      </c>
    </row>
    <row r="153" spans="17:19" ht="12.75">
      <c r="Q153">
        <f>Q152-2*$G$2</f>
        <v>0</v>
      </c>
      <c r="R153">
        <f t="shared" si="6"/>
        <v>16.333333333333336</v>
      </c>
      <c r="S153">
        <f t="shared" si="7"/>
        <v>5.773502691896261</v>
      </c>
    </row>
    <row r="154" spans="17:19" ht="12.75">
      <c r="Q154">
        <f>Q153+$G$2</f>
        <v>1.0471975511965974</v>
      </c>
      <c r="R154">
        <f t="shared" si="6"/>
        <v>16.500000000000004</v>
      </c>
      <c r="S154">
        <f t="shared" si="7"/>
        <v>6.062177826491074</v>
      </c>
    </row>
    <row r="155" spans="17:19" ht="12.75">
      <c r="Q155">
        <f>Q154-2*$G$2</f>
        <v>-1.0471975511965974</v>
      </c>
      <c r="R155">
        <f t="shared" si="6"/>
        <v>16.66666666666667</v>
      </c>
      <c r="S155">
        <f t="shared" si="7"/>
        <v>5.773502691896261</v>
      </c>
    </row>
    <row r="156" spans="17:19" ht="12.75">
      <c r="Q156">
        <f>Q155+$G$2</f>
        <v>0</v>
      </c>
      <c r="R156">
        <f t="shared" si="6"/>
        <v>17.000000000000004</v>
      </c>
      <c r="S156">
        <f t="shared" si="7"/>
        <v>5.773502691896261</v>
      </c>
    </row>
    <row r="157" spans="17:19" ht="12.75">
      <c r="Q157">
        <f>Q156-2*$G$2</f>
        <v>-2.094395102393195</v>
      </c>
      <c r="R157">
        <f t="shared" si="6"/>
        <v>16.833333333333336</v>
      </c>
      <c r="S157">
        <f t="shared" si="7"/>
        <v>5.484827557301448</v>
      </c>
    </row>
    <row r="158" spans="17:19" ht="12.75">
      <c r="Q158">
        <f>Q157+$G$2</f>
        <v>-1.0471975511965974</v>
      </c>
      <c r="R158">
        <f t="shared" si="6"/>
        <v>17.000000000000004</v>
      </c>
      <c r="S158">
        <f t="shared" si="7"/>
        <v>5.196152422706635</v>
      </c>
    </row>
    <row r="159" spans="17:19" ht="12.75">
      <c r="Q159">
        <f>Q158+$G$2</f>
        <v>0</v>
      </c>
      <c r="R159">
        <f t="shared" si="6"/>
        <v>17.333333333333336</v>
      </c>
      <c r="S159">
        <f t="shared" si="7"/>
        <v>5.196152422706635</v>
      </c>
    </row>
    <row r="160" spans="17:19" ht="12.75">
      <c r="Q160">
        <f>Q159+$G$2</f>
        <v>1.0471975511965974</v>
      </c>
      <c r="R160">
        <f t="shared" si="6"/>
        <v>17.500000000000004</v>
      </c>
      <c r="S160">
        <f t="shared" si="7"/>
        <v>5.484827557301448</v>
      </c>
    </row>
    <row r="161" spans="17:19" ht="12.75">
      <c r="Q161">
        <f>Q160-2*$G$2</f>
        <v>-1.0471975511965974</v>
      </c>
      <c r="R161">
        <f t="shared" si="6"/>
        <v>17.66666666666667</v>
      </c>
      <c r="S161">
        <f t="shared" si="7"/>
        <v>5.196152422706635</v>
      </c>
    </row>
    <row r="162" spans="17:19" ht="12.75">
      <c r="Q162">
        <f>Q161+$G$2</f>
        <v>0</v>
      </c>
      <c r="R162">
        <f t="shared" si="6"/>
        <v>18.000000000000004</v>
      </c>
      <c r="S162">
        <f t="shared" si="7"/>
        <v>5.196152422706635</v>
      </c>
    </row>
    <row r="163" spans="17:19" ht="12.75">
      <c r="Q163">
        <f>Q162-2*$G$2</f>
        <v>-2.094395102393195</v>
      </c>
      <c r="R163">
        <f t="shared" si="6"/>
        <v>17.833333333333336</v>
      </c>
      <c r="S163">
        <f t="shared" si="7"/>
        <v>4.907477288111822</v>
      </c>
    </row>
    <row r="164" spans="17:19" ht="12.75">
      <c r="Q164">
        <f>Q163+$G$2</f>
        <v>-1.0471975511965974</v>
      </c>
      <c r="R164">
        <f t="shared" si="6"/>
        <v>18.000000000000004</v>
      </c>
      <c r="S164">
        <f t="shared" si="7"/>
        <v>4.6188021535170085</v>
      </c>
    </row>
    <row r="165" spans="17:19" ht="12.75">
      <c r="Q165">
        <f>Q164-2*$G$2</f>
        <v>-3.1415926535897922</v>
      </c>
      <c r="R165">
        <f t="shared" si="6"/>
        <v>17.66666666666667</v>
      </c>
      <c r="S165">
        <f t="shared" si="7"/>
        <v>4.6188021535170085</v>
      </c>
    </row>
    <row r="166" spans="17:19" ht="12.75">
      <c r="Q166">
        <f>Q165+$G$2</f>
        <v>-2.094395102393195</v>
      </c>
      <c r="R166">
        <f t="shared" si="6"/>
        <v>17.500000000000004</v>
      </c>
      <c r="S166">
        <f t="shared" si="7"/>
        <v>4.330127018922195</v>
      </c>
    </row>
    <row r="167" spans="17:19" ht="12.75">
      <c r="Q167">
        <f>Q166+$G$2</f>
        <v>-1.0471975511965974</v>
      </c>
      <c r="R167">
        <f t="shared" si="6"/>
        <v>17.66666666666667</v>
      </c>
      <c r="S167">
        <f t="shared" si="7"/>
        <v>4.041451884327382</v>
      </c>
    </row>
    <row r="168" spans="17:19" ht="12.75">
      <c r="Q168">
        <f>Q167+$G$2</f>
        <v>0</v>
      </c>
      <c r="R168">
        <f t="shared" si="6"/>
        <v>18.000000000000004</v>
      </c>
      <c r="S168">
        <f t="shared" si="7"/>
        <v>4.041451884327382</v>
      </c>
    </row>
    <row r="169" spans="17:19" ht="12.75">
      <c r="Q169">
        <f>Q168-2*$G$2</f>
        <v>-2.094395102393195</v>
      </c>
      <c r="R169">
        <f t="shared" si="6"/>
        <v>17.833333333333336</v>
      </c>
      <c r="S169">
        <f t="shared" si="7"/>
        <v>3.7527767497325693</v>
      </c>
    </row>
    <row r="170" spans="17:19" ht="12.75">
      <c r="Q170">
        <f>Q169+$G$2</f>
        <v>-1.0471975511965974</v>
      </c>
      <c r="R170">
        <f t="shared" si="6"/>
        <v>18.000000000000004</v>
      </c>
      <c r="S170">
        <f t="shared" si="7"/>
        <v>3.4641016151377566</v>
      </c>
    </row>
    <row r="171" spans="17:19" ht="12.75">
      <c r="Q171">
        <f>Q170-2*$G$2</f>
        <v>-3.1415926535897922</v>
      </c>
      <c r="R171">
        <f t="shared" si="6"/>
        <v>17.66666666666667</v>
      </c>
      <c r="S171">
        <f t="shared" si="7"/>
        <v>3.464101615137756</v>
      </c>
    </row>
    <row r="172" spans="17:19" ht="12.75">
      <c r="Q172">
        <f>Q171+$G$2</f>
        <v>-2.094395102393195</v>
      </c>
      <c r="R172">
        <f t="shared" si="6"/>
        <v>17.500000000000004</v>
      </c>
      <c r="S172">
        <f t="shared" si="7"/>
        <v>3.175426480542943</v>
      </c>
    </row>
    <row r="173" spans="17:19" ht="12.75">
      <c r="Q173">
        <f>Q172-2*$G$2</f>
        <v>-4.18879020478639</v>
      </c>
      <c r="R173">
        <f t="shared" si="6"/>
        <v>17.333333333333336</v>
      </c>
      <c r="S173">
        <f t="shared" si="7"/>
        <v>3.4641016151377557</v>
      </c>
    </row>
    <row r="174" spans="17:19" ht="12.75">
      <c r="Q174">
        <f>Q173+$G$2</f>
        <v>-3.1415926535897922</v>
      </c>
      <c r="R174">
        <f t="shared" si="6"/>
        <v>17.000000000000004</v>
      </c>
      <c r="S174">
        <f t="shared" si="7"/>
        <v>3.4641016151377553</v>
      </c>
    </row>
    <row r="175" spans="17:19" ht="12.75">
      <c r="Q175">
        <f>Q174+$G$2</f>
        <v>-2.094395102393195</v>
      </c>
      <c r="R175">
        <f t="shared" si="6"/>
        <v>16.833333333333336</v>
      </c>
      <c r="S175">
        <f t="shared" si="7"/>
        <v>3.175426480542942</v>
      </c>
    </row>
    <row r="176" spans="17:19" ht="12.75">
      <c r="Q176">
        <f>Q175+$G$2</f>
        <v>-1.0471975511965974</v>
      </c>
      <c r="R176">
        <f t="shared" si="6"/>
        <v>17.000000000000004</v>
      </c>
      <c r="S176">
        <f t="shared" si="7"/>
        <v>2.8867513459481295</v>
      </c>
    </row>
    <row r="177" spans="17:19" ht="12.75">
      <c r="Q177">
        <f>Q176-2*$G$2</f>
        <v>-3.1415926535897922</v>
      </c>
      <c r="R177">
        <f t="shared" si="6"/>
        <v>16.66666666666667</v>
      </c>
      <c r="S177">
        <f t="shared" si="7"/>
        <v>2.886751345948129</v>
      </c>
    </row>
    <row r="178" spans="17:19" ht="12.75">
      <c r="Q178">
        <f>Q177+$G$2</f>
        <v>-2.094395102393195</v>
      </c>
      <c r="R178">
        <f t="shared" si="6"/>
        <v>16.500000000000004</v>
      </c>
      <c r="S178">
        <f t="shared" si="7"/>
        <v>2.598076211353316</v>
      </c>
    </row>
    <row r="179" spans="17:19" ht="12.75">
      <c r="Q179">
        <f>Q178+$G$2</f>
        <v>-1.0471975511965974</v>
      </c>
      <c r="R179">
        <f t="shared" si="6"/>
        <v>16.66666666666667</v>
      </c>
      <c r="S179">
        <f t="shared" si="7"/>
        <v>2.3094010767585034</v>
      </c>
    </row>
    <row r="180" spans="17:19" ht="12.75">
      <c r="Q180">
        <f>Q179+$G$2</f>
        <v>0</v>
      </c>
      <c r="R180">
        <f t="shared" si="6"/>
        <v>17.000000000000004</v>
      </c>
      <c r="S180">
        <f t="shared" si="7"/>
        <v>2.3094010767585034</v>
      </c>
    </row>
    <row r="181" spans="17:19" ht="12.75">
      <c r="Q181">
        <f>Q180-2*$G$2</f>
        <v>-2.094395102393195</v>
      </c>
      <c r="R181">
        <f t="shared" si="6"/>
        <v>16.833333333333336</v>
      </c>
      <c r="S181">
        <f t="shared" si="7"/>
        <v>2.0207259421636903</v>
      </c>
    </row>
    <row r="182" spans="17:19" ht="12.75">
      <c r="Q182">
        <f>Q181+$G$2</f>
        <v>-1.0471975511965974</v>
      </c>
      <c r="R182">
        <f t="shared" si="6"/>
        <v>17.000000000000004</v>
      </c>
      <c r="S182">
        <f t="shared" si="7"/>
        <v>1.7320508075688776</v>
      </c>
    </row>
    <row r="183" spans="17:19" ht="12.75">
      <c r="Q183">
        <f>Q182+$G$2</f>
        <v>0</v>
      </c>
      <c r="R183">
        <f t="shared" si="6"/>
        <v>17.333333333333336</v>
      </c>
      <c r="S183">
        <f t="shared" si="7"/>
        <v>1.7320508075688776</v>
      </c>
    </row>
    <row r="184" spans="17:19" ht="12.75">
      <c r="Q184">
        <f>Q183+$G$2</f>
        <v>1.0471975511965974</v>
      </c>
      <c r="R184">
        <f t="shared" si="6"/>
        <v>17.500000000000004</v>
      </c>
      <c r="S184">
        <f t="shared" si="7"/>
        <v>2.0207259421636903</v>
      </c>
    </row>
    <row r="185" spans="17:19" ht="12.75">
      <c r="Q185">
        <f>Q184-2*$G$2</f>
        <v>-1.0471975511965974</v>
      </c>
      <c r="R185">
        <f t="shared" si="6"/>
        <v>17.66666666666667</v>
      </c>
      <c r="S185">
        <f t="shared" si="7"/>
        <v>1.7320508075688776</v>
      </c>
    </row>
    <row r="186" spans="17:19" ht="12.75">
      <c r="Q186">
        <f>Q185+$G$2</f>
        <v>0</v>
      </c>
      <c r="R186">
        <f t="shared" si="6"/>
        <v>18.000000000000004</v>
      </c>
      <c r="S186">
        <f t="shared" si="7"/>
        <v>1.7320508075688776</v>
      </c>
    </row>
    <row r="187" spans="17:19" ht="12.75">
      <c r="Q187">
        <f>Q186-2*$G$2</f>
        <v>-2.094395102393195</v>
      </c>
      <c r="R187">
        <f t="shared" si="6"/>
        <v>17.833333333333336</v>
      </c>
      <c r="S187">
        <f t="shared" si="7"/>
        <v>1.4433756729740648</v>
      </c>
    </row>
    <row r="188" spans="17:19" ht="12.75">
      <c r="Q188">
        <f>Q187+$G$2</f>
        <v>-1.0471975511965974</v>
      </c>
      <c r="R188">
        <f t="shared" si="6"/>
        <v>18.000000000000004</v>
      </c>
      <c r="S188">
        <f t="shared" si="7"/>
        <v>1.154700538379252</v>
      </c>
    </row>
    <row r="189" spans="17:19" ht="12.75">
      <c r="Q189">
        <f>Q188-2*$G$2</f>
        <v>-3.1415926535897922</v>
      </c>
      <c r="R189">
        <f t="shared" si="6"/>
        <v>17.66666666666667</v>
      </c>
      <c r="S189">
        <f t="shared" si="7"/>
        <v>1.1547005383792515</v>
      </c>
    </row>
    <row r="190" spans="17:19" ht="12.75">
      <c r="Q190">
        <f>Q189+$G$2</f>
        <v>-2.094395102393195</v>
      </c>
      <c r="R190">
        <f t="shared" si="6"/>
        <v>17.500000000000004</v>
      </c>
      <c r="S190">
        <f t="shared" si="7"/>
        <v>0.8660254037844386</v>
      </c>
    </row>
    <row r="191" spans="17:19" ht="12.75">
      <c r="Q191">
        <f>Q190+$G$2</f>
        <v>-1.0471975511965974</v>
      </c>
      <c r="R191">
        <f t="shared" si="6"/>
        <v>17.66666666666667</v>
      </c>
      <c r="S191">
        <f t="shared" si="7"/>
        <v>0.5773502691896258</v>
      </c>
    </row>
    <row r="192" spans="17:19" ht="12.75">
      <c r="Q192">
        <f>Q191+$G$2</f>
        <v>0</v>
      </c>
      <c r="R192">
        <f t="shared" si="6"/>
        <v>18.000000000000004</v>
      </c>
      <c r="S192">
        <f t="shared" si="7"/>
        <v>0.5773502691896258</v>
      </c>
    </row>
    <row r="193" spans="17:19" ht="12.75">
      <c r="Q193">
        <f>Q192-2*$G$2</f>
        <v>-2.094395102393195</v>
      </c>
      <c r="R193">
        <f t="shared" si="6"/>
        <v>17.833333333333336</v>
      </c>
      <c r="S193">
        <f t="shared" si="7"/>
        <v>0.2886751345948129</v>
      </c>
    </row>
    <row r="194" spans="17:19" ht="12.75">
      <c r="Q194">
        <f>Q193+$G$2</f>
        <v>-1.0471975511965974</v>
      </c>
      <c r="R194">
        <f t="shared" si="6"/>
        <v>18.000000000000004</v>
      </c>
      <c r="S194">
        <f t="shared" si="7"/>
        <v>0</v>
      </c>
    </row>
    <row r="195" spans="16:19" ht="12.75">
      <c r="P195">
        <v>4</v>
      </c>
      <c r="Q195">
        <f>Q194+$G$2</f>
        <v>0</v>
      </c>
      <c r="R195">
        <f aca="true" t="shared" si="8" ref="R195:R258">$G$1*COS(Q195)+R194</f>
        <v>18.333333333333336</v>
      </c>
      <c r="S195">
        <f aca="true" t="shared" si="9" ref="S195:S258">$G$1*SIN(Q195)+S194</f>
        <v>0</v>
      </c>
    </row>
    <row r="196" spans="17:19" ht="12.75">
      <c r="Q196">
        <f>Q195+$G$2</f>
        <v>1.0471975511965974</v>
      </c>
      <c r="R196">
        <f t="shared" si="8"/>
        <v>18.500000000000004</v>
      </c>
      <c r="S196">
        <f t="shared" si="9"/>
        <v>0.28867513459481275</v>
      </c>
    </row>
    <row r="197" spans="17:19" ht="12.75">
      <c r="Q197">
        <f>Q196-2*$G$2</f>
        <v>-1.0471975511965974</v>
      </c>
      <c r="R197">
        <f t="shared" si="8"/>
        <v>18.66666666666667</v>
      </c>
      <c r="S197">
        <f t="shared" si="9"/>
        <v>0</v>
      </c>
    </row>
    <row r="198" spans="17:19" ht="12.75">
      <c r="Q198">
        <f>Q197+$G$2</f>
        <v>0</v>
      </c>
      <c r="R198">
        <f t="shared" si="8"/>
        <v>19.000000000000004</v>
      </c>
      <c r="S198">
        <f t="shared" si="9"/>
        <v>0</v>
      </c>
    </row>
    <row r="199" spans="17:19" ht="12.75">
      <c r="Q199">
        <f>Q198+$G$2</f>
        <v>1.0471975511965974</v>
      </c>
      <c r="R199">
        <f t="shared" si="8"/>
        <v>19.16666666666667</v>
      </c>
      <c r="S199">
        <f t="shared" si="9"/>
        <v>0.28867513459481275</v>
      </c>
    </row>
    <row r="200" spans="17:19" ht="12.75">
      <c r="Q200">
        <f>Q199+$G$2</f>
        <v>2.094395102393195</v>
      </c>
      <c r="R200">
        <f t="shared" si="8"/>
        <v>19.000000000000004</v>
      </c>
      <c r="S200">
        <f t="shared" si="9"/>
        <v>0.5773502691896257</v>
      </c>
    </row>
    <row r="201" spans="17:19" ht="12.75">
      <c r="Q201">
        <f>Q200-2*$G$2</f>
        <v>0</v>
      </c>
      <c r="R201">
        <f t="shared" si="8"/>
        <v>19.333333333333336</v>
      </c>
      <c r="S201">
        <f t="shared" si="9"/>
        <v>0.5773502691896257</v>
      </c>
    </row>
    <row r="202" spans="17:19" ht="12.75">
      <c r="Q202">
        <f>Q201+$G$2</f>
        <v>1.0471975511965974</v>
      </c>
      <c r="R202">
        <f t="shared" si="8"/>
        <v>19.500000000000004</v>
      </c>
      <c r="S202">
        <f t="shared" si="9"/>
        <v>0.8660254037844385</v>
      </c>
    </row>
    <row r="203" spans="17:19" ht="12.75">
      <c r="Q203">
        <f>Q202-2*$G$2</f>
        <v>-1.0471975511965974</v>
      </c>
      <c r="R203">
        <f t="shared" si="8"/>
        <v>19.66666666666667</v>
      </c>
      <c r="S203">
        <f t="shared" si="9"/>
        <v>0.5773502691896257</v>
      </c>
    </row>
    <row r="204" spans="17:19" ht="12.75">
      <c r="Q204">
        <f>Q203+$G$2</f>
        <v>0</v>
      </c>
      <c r="R204">
        <f t="shared" si="8"/>
        <v>20.000000000000004</v>
      </c>
      <c r="S204">
        <f t="shared" si="9"/>
        <v>0.5773502691896257</v>
      </c>
    </row>
    <row r="205" spans="17:19" ht="12.75">
      <c r="Q205">
        <f>Q204-2*$G$2</f>
        <v>-2.094395102393195</v>
      </c>
      <c r="R205">
        <f t="shared" si="8"/>
        <v>19.833333333333336</v>
      </c>
      <c r="S205">
        <f t="shared" si="9"/>
        <v>0.2886751345948128</v>
      </c>
    </row>
    <row r="206" spans="17:19" ht="12.75">
      <c r="Q206">
        <f>Q205+$G$2</f>
        <v>-1.0471975511965974</v>
      </c>
      <c r="R206">
        <f t="shared" si="8"/>
        <v>20.000000000000004</v>
      </c>
      <c r="S206">
        <f t="shared" si="9"/>
        <v>0</v>
      </c>
    </row>
    <row r="207" spans="17:19" ht="12.75">
      <c r="Q207">
        <f>Q206+$G$2</f>
        <v>0</v>
      </c>
      <c r="R207">
        <f t="shared" si="8"/>
        <v>20.333333333333336</v>
      </c>
      <c r="S207">
        <f t="shared" si="9"/>
        <v>0</v>
      </c>
    </row>
    <row r="208" spans="17:19" ht="12.75">
      <c r="Q208">
        <f>Q207+$G$2</f>
        <v>1.0471975511965974</v>
      </c>
      <c r="R208">
        <f t="shared" si="8"/>
        <v>20.500000000000004</v>
      </c>
      <c r="S208">
        <f t="shared" si="9"/>
        <v>0.28867513459481275</v>
      </c>
    </row>
    <row r="209" spans="17:19" ht="12.75">
      <c r="Q209">
        <f>Q208-2*$G$2</f>
        <v>-1.0471975511965974</v>
      </c>
      <c r="R209">
        <f t="shared" si="8"/>
        <v>20.66666666666667</v>
      </c>
      <c r="S209">
        <f t="shared" si="9"/>
        <v>0</v>
      </c>
    </row>
    <row r="210" spans="17:19" ht="12.75">
      <c r="Q210">
        <f>Q209+$G$2</f>
        <v>0</v>
      </c>
      <c r="R210">
        <f t="shared" si="8"/>
        <v>21.000000000000004</v>
      </c>
      <c r="S210">
        <f t="shared" si="9"/>
        <v>0</v>
      </c>
    </row>
    <row r="211" spans="17:19" ht="12.75">
      <c r="Q211">
        <f>Q210+$G$2</f>
        <v>1.0471975511965974</v>
      </c>
      <c r="R211">
        <f t="shared" si="8"/>
        <v>21.16666666666667</v>
      </c>
      <c r="S211">
        <f t="shared" si="9"/>
        <v>0.28867513459481275</v>
      </c>
    </row>
    <row r="212" spans="17:19" ht="12.75">
      <c r="Q212">
        <f>Q211+$G$2</f>
        <v>2.094395102393195</v>
      </c>
      <c r="R212">
        <f t="shared" si="8"/>
        <v>21.000000000000004</v>
      </c>
      <c r="S212">
        <f t="shared" si="9"/>
        <v>0.5773502691896257</v>
      </c>
    </row>
    <row r="213" spans="17:19" ht="12.75">
      <c r="Q213">
        <f>Q212-2*$G$2</f>
        <v>0</v>
      </c>
      <c r="R213">
        <f t="shared" si="8"/>
        <v>21.333333333333336</v>
      </c>
      <c r="S213">
        <f t="shared" si="9"/>
        <v>0.5773502691896257</v>
      </c>
    </row>
    <row r="214" spans="17:19" ht="12.75">
      <c r="Q214">
        <f>Q213+$G$2</f>
        <v>1.0471975511965974</v>
      </c>
      <c r="R214">
        <f t="shared" si="8"/>
        <v>21.500000000000004</v>
      </c>
      <c r="S214">
        <f t="shared" si="9"/>
        <v>0.8660254037844385</v>
      </c>
    </row>
    <row r="215" spans="17:19" ht="12.75">
      <c r="Q215">
        <f>Q214+$G$2</f>
        <v>2.094395102393195</v>
      </c>
      <c r="R215">
        <f t="shared" si="8"/>
        <v>21.333333333333336</v>
      </c>
      <c r="S215">
        <f t="shared" si="9"/>
        <v>1.1547005383792515</v>
      </c>
    </row>
    <row r="216" spans="17:19" ht="12.75">
      <c r="Q216">
        <f>Q215+$G$2</f>
        <v>3.1415926535897922</v>
      </c>
      <c r="R216">
        <f t="shared" si="8"/>
        <v>21.000000000000004</v>
      </c>
      <c r="S216">
        <f t="shared" si="9"/>
        <v>1.154700538379252</v>
      </c>
    </row>
    <row r="217" spans="17:19" ht="12.75">
      <c r="Q217">
        <f>Q216-2*$G$2</f>
        <v>1.0471975511965974</v>
      </c>
      <c r="R217">
        <f t="shared" si="8"/>
        <v>21.16666666666667</v>
      </c>
      <c r="S217">
        <f t="shared" si="9"/>
        <v>1.4433756729740645</v>
      </c>
    </row>
    <row r="218" spans="17:19" ht="12.75">
      <c r="Q218">
        <f>Q217+$G$2</f>
        <v>2.094395102393195</v>
      </c>
      <c r="R218">
        <f t="shared" si="8"/>
        <v>21.000000000000004</v>
      </c>
      <c r="S218">
        <f t="shared" si="9"/>
        <v>1.7320508075688774</v>
      </c>
    </row>
    <row r="219" spans="17:19" ht="12.75">
      <c r="Q219">
        <f>Q218-2*$G$2</f>
        <v>0</v>
      </c>
      <c r="R219">
        <f t="shared" si="8"/>
        <v>21.333333333333336</v>
      </c>
      <c r="S219">
        <f t="shared" si="9"/>
        <v>1.7320508075688774</v>
      </c>
    </row>
    <row r="220" spans="17:19" ht="12.75">
      <c r="Q220">
        <f>Q219+$G$2</f>
        <v>1.0471975511965974</v>
      </c>
      <c r="R220">
        <f t="shared" si="8"/>
        <v>21.500000000000004</v>
      </c>
      <c r="S220">
        <f t="shared" si="9"/>
        <v>2.0207259421636903</v>
      </c>
    </row>
    <row r="221" spans="17:19" ht="12.75">
      <c r="Q221">
        <f>Q220-2*$G$2</f>
        <v>-1.0471975511965974</v>
      </c>
      <c r="R221">
        <f t="shared" si="8"/>
        <v>21.66666666666667</v>
      </c>
      <c r="S221">
        <f t="shared" si="9"/>
        <v>1.7320508075688776</v>
      </c>
    </row>
    <row r="222" spans="17:19" ht="12.75">
      <c r="Q222">
        <f>Q221+$G$2</f>
        <v>0</v>
      </c>
      <c r="R222">
        <f t="shared" si="8"/>
        <v>22.000000000000004</v>
      </c>
      <c r="S222">
        <f t="shared" si="9"/>
        <v>1.7320508075688776</v>
      </c>
    </row>
    <row r="223" spans="17:19" ht="12.75">
      <c r="Q223">
        <f>Q222+$G$2</f>
        <v>1.0471975511965974</v>
      </c>
      <c r="R223">
        <f t="shared" si="8"/>
        <v>22.16666666666667</v>
      </c>
      <c r="S223">
        <f t="shared" si="9"/>
        <v>2.0207259421636903</v>
      </c>
    </row>
    <row r="224" spans="17:19" ht="12.75">
      <c r="Q224">
        <f>Q223+$G$2</f>
        <v>2.094395102393195</v>
      </c>
      <c r="R224">
        <f t="shared" si="8"/>
        <v>22.000000000000004</v>
      </c>
      <c r="S224">
        <f t="shared" si="9"/>
        <v>2.3094010767585034</v>
      </c>
    </row>
    <row r="225" spans="17:19" ht="12.75">
      <c r="Q225">
        <f>Q224-2*$G$2</f>
        <v>0</v>
      </c>
      <c r="R225">
        <f t="shared" si="8"/>
        <v>22.333333333333336</v>
      </c>
      <c r="S225">
        <f t="shared" si="9"/>
        <v>2.3094010767585034</v>
      </c>
    </row>
    <row r="226" spans="17:19" ht="12.75">
      <c r="Q226">
        <f>Q225+$G$2</f>
        <v>1.0471975511965974</v>
      </c>
      <c r="R226">
        <f t="shared" si="8"/>
        <v>22.500000000000004</v>
      </c>
      <c r="S226">
        <f t="shared" si="9"/>
        <v>2.598076211353316</v>
      </c>
    </row>
    <row r="227" spans="17:19" ht="12.75">
      <c r="Q227">
        <f>Q226-2*$G$2</f>
        <v>-1.0471975511965974</v>
      </c>
      <c r="R227">
        <f t="shared" si="8"/>
        <v>22.66666666666667</v>
      </c>
      <c r="S227">
        <f t="shared" si="9"/>
        <v>2.3094010767585034</v>
      </c>
    </row>
    <row r="228" spans="17:19" ht="12.75">
      <c r="Q228">
        <f>Q227+$G$2</f>
        <v>0</v>
      </c>
      <c r="R228">
        <f t="shared" si="8"/>
        <v>23.000000000000004</v>
      </c>
      <c r="S228">
        <f t="shared" si="9"/>
        <v>2.3094010767585034</v>
      </c>
    </row>
    <row r="229" spans="17:19" ht="12.75">
      <c r="Q229">
        <f>Q228-2*$G$2</f>
        <v>-2.094395102393195</v>
      </c>
      <c r="R229">
        <f t="shared" si="8"/>
        <v>22.833333333333336</v>
      </c>
      <c r="S229">
        <f t="shared" si="9"/>
        <v>2.0207259421636903</v>
      </c>
    </row>
    <row r="230" spans="17:19" ht="12.75">
      <c r="Q230">
        <f>Q229+$G$2</f>
        <v>-1.0471975511965974</v>
      </c>
      <c r="R230">
        <f t="shared" si="8"/>
        <v>23.000000000000004</v>
      </c>
      <c r="S230">
        <f t="shared" si="9"/>
        <v>1.7320508075688776</v>
      </c>
    </row>
    <row r="231" spans="17:19" ht="12.75">
      <c r="Q231">
        <f>Q230+$G$2</f>
        <v>0</v>
      </c>
      <c r="R231">
        <f t="shared" si="8"/>
        <v>23.333333333333336</v>
      </c>
      <c r="S231">
        <f t="shared" si="9"/>
        <v>1.7320508075688776</v>
      </c>
    </row>
    <row r="232" spans="17:19" ht="12.75">
      <c r="Q232">
        <f>Q231+$G$2</f>
        <v>1.0471975511965974</v>
      </c>
      <c r="R232">
        <f t="shared" si="8"/>
        <v>23.500000000000004</v>
      </c>
      <c r="S232">
        <f t="shared" si="9"/>
        <v>2.0207259421636903</v>
      </c>
    </row>
    <row r="233" spans="17:19" ht="12.75">
      <c r="Q233">
        <f>Q232-2*$G$2</f>
        <v>-1.0471975511965974</v>
      </c>
      <c r="R233">
        <f t="shared" si="8"/>
        <v>23.66666666666667</v>
      </c>
      <c r="S233">
        <f t="shared" si="9"/>
        <v>1.7320508075688776</v>
      </c>
    </row>
    <row r="234" spans="17:19" ht="12.75">
      <c r="Q234">
        <f>Q233+$G$2</f>
        <v>0</v>
      </c>
      <c r="R234">
        <f t="shared" si="8"/>
        <v>24.000000000000004</v>
      </c>
      <c r="S234">
        <f t="shared" si="9"/>
        <v>1.7320508075688776</v>
      </c>
    </row>
    <row r="235" spans="17:19" ht="12.75">
      <c r="Q235">
        <f>Q234-2*$G$2</f>
        <v>-2.094395102393195</v>
      </c>
      <c r="R235">
        <f t="shared" si="8"/>
        <v>23.833333333333336</v>
      </c>
      <c r="S235">
        <f t="shared" si="9"/>
        <v>1.4433756729740648</v>
      </c>
    </row>
    <row r="236" spans="17:19" ht="12.75">
      <c r="Q236">
        <f>Q235+$G$2</f>
        <v>-1.0471975511965974</v>
      </c>
      <c r="R236">
        <f t="shared" si="8"/>
        <v>24.000000000000004</v>
      </c>
      <c r="S236">
        <f t="shared" si="9"/>
        <v>1.154700538379252</v>
      </c>
    </row>
    <row r="237" spans="17:19" ht="12.75">
      <c r="Q237">
        <f>Q236-2*$G$2</f>
        <v>-3.1415926535897922</v>
      </c>
      <c r="R237">
        <f t="shared" si="8"/>
        <v>23.66666666666667</v>
      </c>
      <c r="S237">
        <f t="shared" si="9"/>
        <v>1.1547005383792515</v>
      </c>
    </row>
    <row r="238" spans="17:19" ht="12.75">
      <c r="Q238">
        <f>Q237+$G$2</f>
        <v>-2.094395102393195</v>
      </c>
      <c r="R238">
        <f t="shared" si="8"/>
        <v>23.500000000000004</v>
      </c>
      <c r="S238">
        <f t="shared" si="9"/>
        <v>0.8660254037844386</v>
      </c>
    </row>
    <row r="239" spans="17:19" ht="12.75">
      <c r="Q239">
        <f>Q238+$G$2</f>
        <v>-1.0471975511965974</v>
      </c>
      <c r="R239">
        <f t="shared" si="8"/>
        <v>23.66666666666667</v>
      </c>
      <c r="S239">
        <f t="shared" si="9"/>
        <v>0.5773502691896258</v>
      </c>
    </row>
    <row r="240" spans="17:19" ht="12.75">
      <c r="Q240">
        <f>Q239+$G$2</f>
        <v>0</v>
      </c>
      <c r="R240">
        <f t="shared" si="8"/>
        <v>24.000000000000004</v>
      </c>
      <c r="S240">
        <f t="shared" si="9"/>
        <v>0.5773502691896258</v>
      </c>
    </row>
    <row r="241" spans="17:19" ht="12.75">
      <c r="Q241">
        <f>Q240-2*$G$2</f>
        <v>-2.094395102393195</v>
      </c>
      <c r="R241">
        <f t="shared" si="8"/>
        <v>23.833333333333336</v>
      </c>
      <c r="S241">
        <f t="shared" si="9"/>
        <v>0.2886751345948129</v>
      </c>
    </row>
    <row r="242" spans="17:19" ht="12.75">
      <c r="Q242">
        <f>Q241+$G$2</f>
        <v>-1.0471975511965974</v>
      </c>
      <c r="R242">
        <f t="shared" si="8"/>
        <v>24.000000000000004</v>
      </c>
      <c r="S242">
        <f t="shared" si="9"/>
        <v>0</v>
      </c>
    </row>
    <row r="243" spans="17:19" ht="12.75">
      <c r="Q243">
        <f>Q242+$G$2</f>
        <v>0</v>
      </c>
      <c r="R243">
        <f t="shared" si="8"/>
        <v>24.333333333333336</v>
      </c>
      <c r="S243">
        <f t="shared" si="9"/>
        <v>0</v>
      </c>
    </row>
    <row r="244" spans="17:19" ht="12.75">
      <c r="Q244">
        <f>Q243+$G$2</f>
        <v>1.0471975511965974</v>
      </c>
      <c r="R244">
        <f t="shared" si="8"/>
        <v>24.500000000000004</v>
      </c>
      <c r="S244">
        <f t="shared" si="9"/>
        <v>0.28867513459481275</v>
      </c>
    </row>
    <row r="245" spans="17:19" ht="12.75">
      <c r="Q245">
        <f>Q244-2*$G$2</f>
        <v>-1.0471975511965974</v>
      </c>
      <c r="R245">
        <f t="shared" si="8"/>
        <v>24.66666666666667</v>
      </c>
      <c r="S245">
        <f t="shared" si="9"/>
        <v>0</v>
      </c>
    </row>
    <row r="246" spans="17:19" ht="12.75">
      <c r="Q246">
        <f>Q245+$G$2</f>
        <v>0</v>
      </c>
      <c r="R246">
        <f t="shared" si="8"/>
        <v>25.000000000000004</v>
      </c>
      <c r="S246">
        <f t="shared" si="9"/>
        <v>0</v>
      </c>
    </row>
    <row r="247" spans="17:19" ht="12.75">
      <c r="Q247">
        <f>Q246+$G$2</f>
        <v>1.0471975511965974</v>
      </c>
      <c r="R247">
        <f t="shared" si="8"/>
        <v>25.16666666666667</v>
      </c>
      <c r="S247">
        <f t="shared" si="9"/>
        <v>0.28867513459481275</v>
      </c>
    </row>
    <row r="248" spans="17:19" ht="12.75">
      <c r="Q248">
        <f>Q247+$G$2</f>
        <v>2.094395102393195</v>
      </c>
      <c r="R248">
        <f t="shared" si="8"/>
        <v>25.000000000000004</v>
      </c>
      <c r="S248">
        <f t="shared" si="9"/>
        <v>0.5773502691896257</v>
      </c>
    </row>
    <row r="249" spans="17:19" ht="12.75">
      <c r="Q249">
        <f>Q248-2*$G$2</f>
        <v>0</v>
      </c>
      <c r="R249">
        <f t="shared" si="8"/>
        <v>25.333333333333336</v>
      </c>
      <c r="S249">
        <f t="shared" si="9"/>
        <v>0.5773502691896257</v>
      </c>
    </row>
    <row r="250" spans="17:19" ht="12.75">
      <c r="Q250">
        <f>Q249+$G$2</f>
        <v>1.0471975511965974</v>
      </c>
      <c r="R250">
        <f t="shared" si="8"/>
        <v>25.500000000000004</v>
      </c>
      <c r="S250">
        <f t="shared" si="9"/>
        <v>0.8660254037844385</v>
      </c>
    </row>
    <row r="251" spans="17:19" ht="12.75">
      <c r="Q251">
        <f>Q250-2*$G$2</f>
        <v>-1.0471975511965974</v>
      </c>
      <c r="R251">
        <f t="shared" si="8"/>
        <v>25.66666666666667</v>
      </c>
      <c r="S251">
        <f t="shared" si="9"/>
        <v>0.5773502691896257</v>
      </c>
    </row>
    <row r="252" spans="17:19" ht="12.75">
      <c r="Q252">
        <f>Q251+$G$2</f>
        <v>0</v>
      </c>
      <c r="R252">
        <f t="shared" si="8"/>
        <v>26.000000000000004</v>
      </c>
      <c r="S252">
        <f t="shared" si="9"/>
        <v>0.5773502691896257</v>
      </c>
    </row>
    <row r="253" spans="17:19" ht="12.75">
      <c r="Q253">
        <f>Q252-2*$G$2</f>
        <v>-2.094395102393195</v>
      </c>
      <c r="R253">
        <f t="shared" si="8"/>
        <v>25.833333333333336</v>
      </c>
      <c r="S253">
        <f t="shared" si="9"/>
        <v>0.2886751345948128</v>
      </c>
    </row>
    <row r="254" spans="17:19" ht="12.75">
      <c r="Q254">
        <f>Q253+$G$2</f>
        <v>-1.0471975511965974</v>
      </c>
      <c r="R254">
        <f t="shared" si="8"/>
        <v>26.000000000000004</v>
      </c>
      <c r="S254">
        <f t="shared" si="9"/>
        <v>0</v>
      </c>
    </row>
    <row r="255" spans="17:19" ht="12.75">
      <c r="Q255">
        <f>Q254+$G$2</f>
        <v>0</v>
      </c>
      <c r="R255">
        <f t="shared" si="8"/>
        <v>26.333333333333336</v>
      </c>
      <c r="S255">
        <f t="shared" si="9"/>
        <v>0</v>
      </c>
    </row>
    <row r="256" spans="17:19" ht="12.75">
      <c r="Q256">
        <f>Q255+$G$2</f>
        <v>1.0471975511965974</v>
      </c>
      <c r="R256">
        <f t="shared" si="8"/>
        <v>26.500000000000004</v>
      </c>
      <c r="S256">
        <f t="shared" si="9"/>
        <v>0.28867513459481275</v>
      </c>
    </row>
    <row r="257" spans="17:19" ht="12.75">
      <c r="Q257">
        <f>Q256-2*$G$2</f>
        <v>-1.0471975511965974</v>
      </c>
      <c r="R257">
        <f t="shared" si="8"/>
        <v>26.66666666666667</v>
      </c>
      <c r="S257">
        <f t="shared" si="9"/>
        <v>0</v>
      </c>
    </row>
    <row r="258" spans="17:19" ht="12.75">
      <c r="Q258">
        <f>Q257+$G$2</f>
        <v>0</v>
      </c>
      <c r="R258">
        <f t="shared" si="8"/>
        <v>27.000000000000004</v>
      </c>
      <c r="S258">
        <f t="shared" si="9"/>
        <v>0</v>
      </c>
    </row>
    <row r="259" spans="16:19" ht="12.75">
      <c r="P259">
        <v>5</v>
      </c>
      <c r="Q259">
        <f>Q258+$G$2</f>
        <v>1.0471975511965974</v>
      </c>
      <c r="R259">
        <f aca="true" t="shared" si="10" ref="R259:R322">$G$1*COS(Q259)+R258</f>
        <v>27.16666666666667</v>
      </c>
      <c r="S259">
        <f aca="true" t="shared" si="11" ref="S259:S322">$G$1*SIN(Q259)+S258</f>
        <v>0.28867513459481275</v>
      </c>
    </row>
    <row r="260" spans="17:19" ht="12.75">
      <c r="Q260">
        <f>Q259+$G$2</f>
        <v>2.094395102393195</v>
      </c>
      <c r="R260">
        <f t="shared" si="10"/>
        <v>27.000000000000004</v>
      </c>
      <c r="S260">
        <f t="shared" si="11"/>
        <v>0.5773502691896257</v>
      </c>
    </row>
    <row r="261" spans="17:19" ht="12.75">
      <c r="Q261">
        <f>Q260-2*$G$2</f>
        <v>0</v>
      </c>
      <c r="R261">
        <f t="shared" si="10"/>
        <v>27.333333333333336</v>
      </c>
      <c r="S261">
        <f t="shared" si="11"/>
        <v>0.5773502691896257</v>
      </c>
    </row>
    <row r="262" spans="17:19" ht="12.75">
      <c r="Q262">
        <f>Q261+$G$2</f>
        <v>1.0471975511965974</v>
      </c>
      <c r="R262">
        <f t="shared" si="10"/>
        <v>27.500000000000004</v>
      </c>
      <c r="S262">
        <f t="shared" si="11"/>
        <v>0.8660254037844385</v>
      </c>
    </row>
    <row r="263" spans="17:19" ht="12.75">
      <c r="Q263">
        <f>Q262+$G$2</f>
        <v>2.094395102393195</v>
      </c>
      <c r="R263">
        <f t="shared" si="10"/>
        <v>27.333333333333336</v>
      </c>
      <c r="S263">
        <f t="shared" si="11"/>
        <v>1.1547005383792515</v>
      </c>
    </row>
    <row r="264" spans="17:19" ht="12.75">
      <c r="Q264">
        <f>Q263+$G$2</f>
        <v>3.1415926535897922</v>
      </c>
      <c r="R264">
        <f t="shared" si="10"/>
        <v>27.000000000000004</v>
      </c>
      <c r="S264">
        <f t="shared" si="11"/>
        <v>1.154700538379252</v>
      </c>
    </row>
    <row r="265" spans="17:19" ht="12.75">
      <c r="Q265">
        <f>Q264-2*$G$2</f>
        <v>1.0471975511965974</v>
      </c>
      <c r="R265">
        <f t="shared" si="10"/>
        <v>27.16666666666667</v>
      </c>
      <c r="S265">
        <f t="shared" si="11"/>
        <v>1.4433756729740645</v>
      </c>
    </row>
    <row r="266" spans="17:19" ht="12.75">
      <c r="Q266">
        <f>Q265+$G$2</f>
        <v>2.094395102393195</v>
      </c>
      <c r="R266">
        <f t="shared" si="10"/>
        <v>27.000000000000004</v>
      </c>
      <c r="S266">
        <f t="shared" si="11"/>
        <v>1.7320508075688774</v>
      </c>
    </row>
    <row r="267" spans="17:19" ht="12.75">
      <c r="Q267">
        <f>Q266-2*$G$2</f>
        <v>0</v>
      </c>
      <c r="R267">
        <f t="shared" si="10"/>
        <v>27.333333333333336</v>
      </c>
      <c r="S267">
        <f t="shared" si="11"/>
        <v>1.7320508075688774</v>
      </c>
    </row>
    <row r="268" spans="17:19" ht="12.75">
      <c r="Q268">
        <f>Q267+$G$2</f>
        <v>1.0471975511965974</v>
      </c>
      <c r="R268">
        <f t="shared" si="10"/>
        <v>27.500000000000004</v>
      </c>
      <c r="S268">
        <f t="shared" si="11"/>
        <v>2.0207259421636903</v>
      </c>
    </row>
    <row r="269" spans="17:19" ht="12.75">
      <c r="Q269">
        <f>Q268-2*$G$2</f>
        <v>-1.0471975511965974</v>
      </c>
      <c r="R269">
        <f t="shared" si="10"/>
        <v>27.66666666666667</v>
      </c>
      <c r="S269">
        <f t="shared" si="11"/>
        <v>1.7320508075688776</v>
      </c>
    </row>
    <row r="270" spans="17:19" ht="12.75">
      <c r="Q270">
        <f>Q269+$G$2</f>
        <v>0</v>
      </c>
      <c r="R270">
        <f t="shared" si="10"/>
        <v>28.000000000000004</v>
      </c>
      <c r="S270">
        <f t="shared" si="11"/>
        <v>1.7320508075688776</v>
      </c>
    </row>
    <row r="271" spans="17:19" ht="12.75">
      <c r="Q271">
        <f>Q270+$G$2</f>
        <v>1.0471975511965974</v>
      </c>
      <c r="R271">
        <f t="shared" si="10"/>
        <v>28.16666666666667</v>
      </c>
      <c r="S271">
        <f t="shared" si="11"/>
        <v>2.0207259421636903</v>
      </c>
    </row>
    <row r="272" spans="17:19" ht="12.75">
      <c r="Q272">
        <f>Q271+$G$2</f>
        <v>2.094395102393195</v>
      </c>
      <c r="R272">
        <f t="shared" si="10"/>
        <v>28.000000000000004</v>
      </c>
      <c r="S272">
        <f t="shared" si="11"/>
        <v>2.3094010767585034</v>
      </c>
    </row>
    <row r="273" spans="17:19" ht="12.75">
      <c r="Q273">
        <f>Q272-2*$G$2</f>
        <v>0</v>
      </c>
      <c r="R273">
        <f t="shared" si="10"/>
        <v>28.333333333333336</v>
      </c>
      <c r="S273">
        <f t="shared" si="11"/>
        <v>2.3094010767585034</v>
      </c>
    </row>
    <row r="274" spans="17:19" ht="12.75">
      <c r="Q274">
        <f>Q273+$G$2</f>
        <v>1.0471975511965974</v>
      </c>
      <c r="R274">
        <f t="shared" si="10"/>
        <v>28.500000000000004</v>
      </c>
      <c r="S274">
        <f t="shared" si="11"/>
        <v>2.598076211353316</v>
      </c>
    </row>
    <row r="275" spans="17:19" ht="12.75">
      <c r="Q275">
        <f>Q274+$G$2</f>
        <v>2.094395102393195</v>
      </c>
      <c r="R275">
        <f t="shared" si="10"/>
        <v>28.333333333333336</v>
      </c>
      <c r="S275">
        <f t="shared" si="11"/>
        <v>2.886751345948129</v>
      </c>
    </row>
    <row r="276" spans="17:19" ht="12.75">
      <c r="Q276">
        <f>Q275+$G$2</f>
        <v>3.1415926535897922</v>
      </c>
      <c r="R276">
        <f t="shared" si="10"/>
        <v>28.000000000000004</v>
      </c>
      <c r="S276">
        <f t="shared" si="11"/>
        <v>2.8867513459481295</v>
      </c>
    </row>
    <row r="277" spans="17:19" ht="12.75">
      <c r="Q277">
        <f>Q276-2*$G$2</f>
        <v>1.0471975511965974</v>
      </c>
      <c r="R277">
        <f t="shared" si="10"/>
        <v>28.16666666666667</v>
      </c>
      <c r="S277">
        <f t="shared" si="11"/>
        <v>3.175426480542942</v>
      </c>
    </row>
    <row r="278" spans="17:19" ht="12.75">
      <c r="Q278">
        <f>Q277+$G$2</f>
        <v>2.094395102393195</v>
      </c>
      <c r="R278">
        <f t="shared" si="10"/>
        <v>28.000000000000004</v>
      </c>
      <c r="S278">
        <f t="shared" si="11"/>
        <v>3.4641016151377553</v>
      </c>
    </row>
    <row r="279" spans="17:19" ht="12.75">
      <c r="Q279">
        <f>Q278+$G$2</f>
        <v>3.1415926535897922</v>
      </c>
      <c r="R279">
        <f t="shared" si="10"/>
        <v>27.66666666666667</v>
      </c>
      <c r="S279">
        <f t="shared" si="11"/>
        <v>3.4641016151377557</v>
      </c>
    </row>
    <row r="280" spans="17:19" ht="12.75">
      <c r="Q280">
        <f>Q279+$G$2</f>
        <v>4.18879020478639</v>
      </c>
      <c r="R280">
        <f t="shared" si="10"/>
        <v>27.500000000000004</v>
      </c>
      <c r="S280">
        <f t="shared" si="11"/>
        <v>3.175426480542943</v>
      </c>
    </row>
    <row r="281" spans="17:19" ht="12.75">
      <c r="Q281">
        <f>Q280-2*$G$2</f>
        <v>2.094395102393195</v>
      </c>
      <c r="R281">
        <f t="shared" si="10"/>
        <v>27.333333333333336</v>
      </c>
      <c r="S281">
        <f t="shared" si="11"/>
        <v>3.464101615137756</v>
      </c>
    </row>
    <row r="282" spans="17:19" ht="12.75">
      <c r="Q282">
        <f>Q281+$G$2</f>
        <v>3.1415926535897922</v>
      </c>
      <c r="R282">
        <f t="shared" si="10"/>
        <v>27.000000000000004</v>
      </c>
      <c r="S282">
        <f t="shared" si="11"/>
        <v>3.4641016151377566</v>
      </c>
    </row>
    <row r="283" spans="17:19" ht="12.75">
      <c r="Q283">
        <f>Q282-2*$G$2</f>
        <v>1.0471975511965974</v>
      </c>
      <c r="R283">
        <f t="shared" si="10"/>
        <v>27.16666666666667</v>
      </c>
      <c r="S283">
        <f t="shared" si="11"/>
        <v>3.7527767497325693</v>
      </c>
    </row>
    <row r="284" spans="17:19" ht="12.75">
      <c r="Q284">
        <f>Q283+$G$2</f>
        <v>2.094395102393195</v>
      </c>
      <c r="R284">
        <f t="shared" si="10"/>
        <v>27.000000000000004</v>
      </c>
      <c r="S284">
        <f t="shared" si="11"/>
        <v>4.041451884327382</v>
      </c>
    </row>
    <row r="285" spans="17:19" ht="12.75">
      <c r="Q285">
        <f>Q284-2*$G$2</f>
        <v>0</v>
      </c>
      <c r="R285">
        <f t="shared" si="10"/>
        <v>27.333333333333336</v>
      </c>
      <c r="S285">
        <f t="shared" si="11"/>
        <v>4.041451884327382</v>
      </c>
    </row>
    <row r="286" spans="17:19" ht="12.75">
      <c r="Q286">
        <f>Q285+$G$2</f>
        <v>1.0471975511965974</v>
      </c>
      <c r="R286">
        <f t="shared" si="10"/>
        <v>27.500000000000004</v>
      </c>
      <c r="S286">
        <f t="shared" si="11"/>
        <v>4.330127018922195</v>
      </c>
    </row>
    <row r="287" spans="17:19" ht="12.75">
      <c r="Q287">
        <f>Q286+$G$2</f>
        <v>2.094395102393195</v>
      </c>
      <c r="R287">
        <f t="shared" si="10"/>
        <v>27.333333333333336</v>
      </c>
      <c r="S287">
        <f t="shared" si="11"/>
        <v>4.6188021535170085</v>
      </c>
    </row>
    <row r="288" spans="17:19" ht="12.75">
      <c r="Q288">
        <f>Q287+$G$2</f>
        <v>3.1415926535897922</v>
      </c>
      <c r="R288">
        <f t="shared" si="10"/>
        <v>27.000000000000004</v>
      </c>
      <c r="S288">
        <f t="shared" si="11"/>
        <v>4.6188021535170085</v>
      </c>
    </row>
    <row r="289" spans="17:19" ht="12.75">
      <c r="Q289">
        <f>Q288-2*$G$2</f>
        <v>1.0471975511965974</v>
      </c>
      <c r="R289">
        <f t="shared" si="10"/>
        <v>27.16666666666667</v>
      </c>
      <c r="S289">
        <f t="shared" si="11"/>
        <v>4.907477288111822</v>
      </c>
    </row>
    <row r="290" spans="17:19" ht="12.75">
      <c r="Q290">
        <f>Q289+$G$2</f>
        <v>2.094395102393195</v>
      </c>
      <c r="R290">
        <f t="shared" si="10"/>
        <v>27.000000000000004</v>
      </c>
      <c r="S290">
        <f t="shared" si="11"/>
        <v>5.196152422706635</v>
      </c>
    </row>
    <row r="291" spans="17:19" ht="12.75">
      <c r="Q291">
        <f>Q290-2*$G$2</f>
        <v>0</v>
      </c>
      <c r="R291">
        <f t="shared" si="10"/>
        <v>27.333333333333336</v>
      </c>
      <c r="S291">
        <f t="shared" si="11"/>
        <v>5.196152422706635</v>
      </c>
    </row>
    <row r="292" spans="17:19" ht="12.75">
      <c r="Q292">
        <f>Q291+$G$2</f>
        <v>1.0471975511965974</v>
      </c>
      <c r="R292">
        <f t="shared" si="10"/>
        <v>27.500000000000004</v>
      </c>
      <c r="S292">
        <f t="shared" si="11"/>
        <v>5.484827557301448</v>
      </c>
    </row>
    <row r="293" spans="17:19" ht="12.75">
      <c r="Q293">
        <f>Q292-2*$G$2</f>
        <v>-1.0471975511965974</v>
      </c>
      <c r="R293">
        <f t="shared" si="10"/>
        <v>27.66666666666667</v>
      </c>
      <c r="S293">
        <f t="shared" si="11"/>
        <v>5.196152422706635</v>
      </c>
    </row>
    <row r="294" spans="17:19" ht="12.75">
      <c r="Q294">
        <f>Q293+$G$2</f>
        <v>0</v>
      </c>
      <c r="R294">
        <f t="shared" si="10"/>
        <v>28.000000000000004</v>
      </c>
      <c r="S294">
        <f t="shared" si="11"/>
        <v>5.196152422706635</v>
      </c>
    </row>
    <row r="295" spans="17:19" ht="12.75">
      <c r="Q295">
        <f>Q294+$G$2</f>
        <v>1.0471975511965974</v>
      </c>
      <c r="R295">
        <f t="shared" si="10"/>
        <v>28.16666666666667</v>
      </c>
      <c r="S295">
        <f t="shared" si="11"/>
        <v>5.484827557301448</v>
      </c>
    </row>
    <row r="296" spans="17:19" ht="12.75">
      <c r="Q296">
        <f>Q295+$G$2</f>
        <v>2.094395102393195</v>
      </c>
      <c r="R296">
        <f t="shared" si="10"/>
        <v>28.000000000000004</v>
      </c>
      <c r="S296">
        <f t="shared" si="11"/>
        <v>5.773502691896261</v>
      </c>
    </row>
    <row r="297" spans="17:19" ht="12.75">
      <c r="Q297">
        <f>Q296-2*$G$2</f>
        <v>0</v>
      </c>
      <c r="R297">
        <f t="shared" si="10"/>
        <v>28.333333333333336</v>
      </c>
      <c r="S297">
        <f t="shared" si="11"/>
        <v>5.773502691896261</v>
      </c>
    </row>
    <row r="298" spans="17:19" ht="12.75">
      <c r="Q298">
        <f>Q297+$G$2</f>
        <v>1.0471975511965974</v>
      </c>
      <c r="R298">
        <f t="shared" si="10"/>
        <v>28.500000000000004</v>
      </c>
      <c r="S298">
        <f t="shared" si="11"/>
        <v>6.062177826491074</v>
      </c>
    </row>
    <row r="299" spans="17:19" ht="12.75">
      <c r="Q299">
        <f>Q298-2*$G$2</f>
        <v>-1.0471975511965974</v>
      </c>
      <c r="R299">
        <f t="shared" si="10"/>
        <v>28.66666666666667</v>
      </c>
      <c r="S299">
        <f t="shared" si="11"/>
        <v>5.773502691896261</v>
      </c>
    </row>
    <row r="300" spans="17:19" ht="12.75">
      <c r="Q300">
        <f>Q299+$G$2</f>
        <v>0</v>
      </c>
      <c r="R300">
        <f t="shared" si="10"/>
        <v>29.000000000000004</v>
      </c>
      <c r="S300">
        <f t="shared" si="11"/>
        <v>5.773502691896261</v>
      </c>
    </row>
    <row r="301" spans="17:19" ht="12.75">
      <c r="Q301">
        <f>Q300-2*$G$2</f>
        <v>-2.094395102393195</v>
      </c>
      <c r="R301">
        <f t="shared" si="10"/>
        <v>28.833333333333336</v>
      </c>
      <c r="S301">
        <f t="shared" si="11"/>
        <v>5.484827557301448</v>
      </c>
    </row>
    <row r="302" spans="17:19" ht="12.75">
      <c r="Q302">
        <f>Q301+$G$2</f>
        <v>-1.0471975511965974</v>
      </c>
      <c r="R302">
        <f t="shared" si="10"/>
        <v>29.000000000000004</v>
      </c>
      <c r="S302">
        <f t="shared" si="11"/>
        <v>5.196152422706635</v>
      </c>
    </row>
    <row r="303" spans="17:19" ht="12.75">
      <c r="Q303">
        <f>Q302+$G$2</f>
        <v>0</v>
      </c>
      <c r="R303">
        <f t="shared" si="10"/>
        <v>29.333333333333336</v>
      </c>
      <c r="S303">
        <f t="shared" si="11"/>
        <v>5.196152422706635</v>
      </c>
    </row>
    <row r="304" spans="17:19" ht="12.75">
      <c r="Q304">
        <f>Q303+$G$2</f>
        <v>1.0471975511965974</v>
      </c>
      <c r="R304">
        <f t="shared" si="10"/>
        <v>29.500000000000004</v>
      </c>
      <c r="S304">
        <f t="shared" si="11"/>
        <v>5.484827557301448</v>
      </c>
    </row>
    <row r="305" spans="17:19" ht="12.75">
      <c r="Q305">
        <f>Q304-2*$G$2</f>
        <v>-1.0471975511965974</v>
      </c>
      <c r="R305">
        <f t="shared" si="10"/>
        <v>29.66666666666667</v>
      </c>
      <c r="S305">
        <f t="shared" si="11"/>
        <v>5.196152422706635</v>
      </c>
    </row>
    <row r="306" spans="17:19" ht="12.75">
      <c r="Q306">
        <f>Q305+$G$2</f>
        <v>0</v>
      </c>
      <c r="R306">
        <f t="shared" si="10"/>
        <v>30.000000000000004</v>
      </c>
      <c r="S306">
        <f t="shared" si="11"/>
        <v>5.196152422706635</v>
      </c>
    </row>
    <row r="307" spans="17:19" ht="12.75">
      <c r="Q307">
        <f>Q306+$G$2</f>
        <v>1.0471975511965974</v>
      </c>
      <c r="R307">
        <f t="shared" si="10"/>
        <v>30.16666666666667</v>
      </c>
      <c r="S307">
        <f t="shared" si="11"/>
        <v>5.484827557301448</v>
      </c>
    </row>
    <row r="308" spans="17:19" ht="12.75">
      <c r="Q308">
        <f>Q307+$G$2</f>
        <v>2.094395102393195</v>
      </c>
      <c r="R308">
        <f t="shared" si="10"/>
        <v>30.000000000000004</v>
      </c>
      <c r="S308">
        <f t="shared" si="11"/>
        <v>5.773502691896261</v>
      </c>
    </row>
    <row r="309" spans="17:19" ht="12.75">
      <c r="Q309">
        <f>Q308-2*$G$2</f>
        <v>0</v>
      </c>
      <c r="R309">
        <f t="shared" si="10"/>
        <v>30.333333333333336</v>
      </c>
      <c r="S309">
        <f t="shared" si="11"/>
        <v>5.773502691896261</v>
      </c>
    </row>
    <row r="310" spans="17:19" ht="12.75">
      <c r="Q310">
        <f>Q309+$G$2</f>
        <v>1.0471975511965974</v>
      </c>
      <c r="R310">
        <f t="shared" si="10"/>
        <v>30.500000000000004</v>
      </c>
      <c r="S310">
        <f t="shared" si="11"/>
        <v>6.062177826491074</v>
      </c>
    </row>
    <row r="311" spans="17:19" ht="12.75">
      <c r="Q311">
        <f>Q310+$G$2</f>
        <v>2.094395102393195</v>
      </c>
      <c r="R311">
        <f t="shared" si="10"/>
        <v>30.333333333333336</v>
      </c>
      <c r="S311">
        <f t="shared" si="11"/>
        <v>6.350852961085887</v>
      </c>
    </row>
    <row r="312" spans="17:19" ht="12.75">
      <c r="Q312">
        <f>Q311+$G$2</f>
        <v>3.1415926535897922</v>
      </c>
      <c r="R312">
        <f t="shared" si="10"/>
        <v>30.000000000000004</v>
      </c>
      <c r="S312">
        <f t="shared" si="11"/>
        <v>6.350852961085887</v>
      </c>
    </row>
    <row r="313" spans="17:19" ht="12.75">
      <c r="Q313">
        <f>Q312-2*$G$2</f>
        <v>1.0471975511965974</v>
      </c>
      <c r="R313">
        <f t="shared" si="10"/>
        <v>30.16666666666667</v>
      </c>
      <c r="S313">
        <f t="shared" si="11"/>
        <v>6.6395280956807</v>
      </c>
    </row>
    <row r="314" spans="17:19" ht="12.75">
      <c r="Q314">
        <f>Q313+$G$2</f>
        <v>2.094395102393195</v>
      </c>
      <c r="R314">
        <f t="shared" si="10"/>
        <v>30.000000000000004</v>
      </c>
      <c r="S314">
        <f t="shared" si="11"/>
        <v>6.928203230275513</v>
      </c>
    </row>
    <row r="315" spans="17:19" ht="12.75">
      <c r="Q315">
        <f>Q314-2*$G$2</f>
        <v>0</v>
      </c>
      <c r="R315">
        <f t="shared" si="10"/>
        <v>30.333333333333336</v>
      </c>
      <c r="S315">
        <f t="shared" si="11"/>
        <v>6.928203230275513</v>
      </c>
    </row>
    <row r="316" spans="17:19" ht="12.75">
      <c r="Q316">
        <f>Q315+$G$2</f>
        <v>1.0471975511965974</v>
      </c>
      <c r="R316">
        <f t="shared" si="10"/>
        <v>30.500000000000004</v>
      </c>
      <c r="S316">
        <f t="shared" si="11"/>
        <v>7.216878364870326</v>
      </c>
    </row>
    <row r="317" spans="17:19" ht="12.75">
      <c r="Q317">
        <f>Q316-2*$G$2</f>
        <v>-1.0471975511965974</v>
      </c>
      <c r="R317">
        <f t="shared" si="10"/>
        <v>30.66666666666667</v>
      </c>
      <c r="S317">
        <f t="shared" si="11"/>
        <v>6.928203230275513</v>
      </c>
    </row>
    <row r="318" spans="17:19" ht="12.75">
      <c r="Q318">
        <f>Q317+$G$2</f>
        <v>0</v>
      </c>
      <c r="R318">
        <f t="shared" si="10"/>
        <v>31.000000000000004</v>
      </c>
      <c r="S318">
        <f t="shared" si="11"/>
        <v>6.928203230275513</v>
      </c>
    </row>
    <row r="319" spans="17:19" ht="12.75">
      <c r="Q319">
        <f>Q318+$G$2</f>
        <v>1.0471975511965974</v>
      </c>
      <c r="R319">
        <f t="shared" si="10"/>
        <v>31.16666666666667</v>
      </c>
      <c r="S319">
        <f t="shared" si="11"/>
        <v>7.216878364870326</v>
      </c>
    </row>
    <row r="320" spans="17:19" ht="12.75">
      <c r="Q320">
        <f>Q319+$G$2</f>
        <v>2.094395102393195</v>
      </c>
      <c r="R320">
        <f t="shared" si="10"/>
        <v>31.000000000000004</v>
      </c>
      <c r="S320">
        <f t="shared" si="11"/>
        <v>7.505553499465139</v>
      </c>
    </row>
    <row r="321" spans="17:19" ht="12.75">
      <c r="Q321">
        <f>Q320-2*$G$2</f>
        <v>0</v>
      </c>
      <c r="R321">
        <f t="shared" si="10"/>
        <v>31.333333333333336</v>
      </c>
      <c r="S321">
        <f t="shared" si="11"/>
        <v>7.505553499465139</v>
      </c>
    </row>
    <row r="322" spans="17:19" ht="12.75">
      <c r="Q322">
        <f>Q321+$G$2</f>
        <v>1.0471975511965974</v>
      </c>
      <c r="R322">
        <f t="shared" si="10"/>
        <v>31.500000000000004</v>
      </c>
      <c r="S322">
        <f t="shared" si="11"/>
        <v>7.7942286340599525</v>
      </c>
    </row>
    <row r="323" spans="17:19" ht="12.75">
      <c r="Q323">
        <f>Q322+$G$2</f>
        <v>2.094395102393195</v>
      </c>
      <c r="R323">
        <f aca="true" t="shared" si="12" ref="R323:R386">$G$1*COS(Q323)+R322</f>
        <v>31.333333333333336</v>
      </c>
      <c r="S323">
        <f aca="true" t="shared" si="13" ref="S323:S386">$G$1*SIN(Q323)+S322</f>
        <v>8.082903768654765</v>
      </c>
    </row>
    <row r="324" spans="17:19" ht="12.75">
      <c r="Q324">
        <f>Q323+$G$2</f>
        <v>3.1415926535897922</v>
      </c>
      <c r="R324">
        <f t="shared" si="12"/>
        <v>31.000000000000004</v>
      </c>
      <c r="S324">
        <f t="shared" si="13"/>
        <v>8.082903768654765</v>
      </c>
    </row>
    <row r="325" spans="17:19" ht="12.75">
      <c r="Q325">
        <f>Q324-2*$G$2</f>
        <v>1.0471975511965974</v>
      </c>
      <c r="R325">
        <f t="shared" si="12"/>
        <v>31.16666666666667</v>
      </c>
      <c r="S325">
        <f t="shared" si="13"/>
        <v>8.371578903249578</v>
      </c>
    </row>
    <row r="326" spans="17:19" ht="12.75">
      <c r="Q326">
        <f>Q325+$G$2</f>
        <v>2.094395102393195</v>
      </c>
      <c r="R326">
        <f t="shared" si="12"/>
        <v>31.000000000000004</v>
      </c>
      <c r="S326">
        <f t="shared" si="13"/>
        <v>8.66025403784439</v>
      </c>
    </row>
    <row r="327" spans="17:19" ht="12.75">
      <c r="Q327">
        <f>Q326+$G$2</f>
        <v>3.1415926535897922</v>
      </c>
      <c r="R327">
        <f t="shared" si="12"/>
        <v>30.66666666666667</v>
      </c>
      <c r="S327">
        <f t="shared" si="13"/>
        <v>8.66025403784439</v>
      </c>
    </row>
    <row r="328" spans="17:19" ht="12.75">
      <c r="Q328">
        <f>Q327+$G$2</f>
        <v>4.18879020478639</v>
      </c>
      <c r="R328">
        <f t="shared" si="12"/>
        <v>30.500000000000004</v>
      </c>
      <c r="S328">
        <f t="shared" si="13"/>
        <v>8.371578903249578</v>
      </c>
    </row>
    <row r="329" spans="17:19" ht="12.75">
      <c r="Q329">
        <f>Q328-2*$G$2</f>
        <v>2.094395102393195</v>
      </c>
      <c r="R329">
        <f t="shared" si="12"/>
        <v>30.333333333333336</v>
      </c>
      <c r="S329">
        <f t="shared" si="13"/>
        <v>8.66025403784439</v>
      </c>
    </row>
    <row r="330" spans="17:19" ht="12.75">
      <c r="Q330">
        <f>Q329+$G$2</f>
        <v>3.1415926535897922</v>
      </c>
      <c r="R330">
        <f t="shared" si="12"/>
        <v>30.000000000000004</v>
      </c>
      <c r="S330">
        <f t="shared" si="13"/>
        <v>8.66025403784439</v>
      </c>
    </row>
    <row r="331" spans="17:19" ht="12.75">
      <c r="Q331">
        <f>Q330-2*$G$2</f>
        <v>1.0471975511965974</v>
      </c>
      <c r="R331">
        <f t="shared" si="12"/>
        <v>30.16666666666667</v>
      </c>
      <c r="S331">
        <f t="shared" si="13"/>
        <v>8.948929172439204</v>
      </c>
    </row>
    <row r="332" spans="17:19" ht="12.75">
      <c r="Q332">
        <f>Q331+$G$2</f>
        <v>2.094395102393195</v>
      </c>
      <c r="R332">
        <f t="shared" si="12"/>
        <v>30.000000000000004</v>
      </c>
      <c r="S332">
        <f t="shared" si="13"/>
        <v>9.237604307034017</v>
      </c>
    </row>
    <row r="333" spans="17:19" ht="12.75">
      <c r="Q333">
        <f>Q332-2*$G$2</f>
        <v>0</v>
      </c>
      <c r="R333">
        <f t="shared" si="12"/>
        <v>30.333333333333336</v>
      </c>
      <c r="S333">
        <f t="shared" si="13"/>
        <v>9.237604307034017</v>
      </c>
    </row>
    <row r="334" spans="17:19" ht="12.75">
      <c r="Q334">
        <f>Q333+$G$2</f>
        <v>1.0471975511965974</v>
      </c>
      <c r="R334">
        <f t="shared" si="12"/>
        <v>30.500000000000004</v>
      </c>
      <c r="S334">
        <f t="shared" si="13"/>
        <v>9.52627944162883</v>
      </c>
    </row>
    <row r="335" spans="17:19" ht="12.75">
      <c r="Q335">
        <f>Q334+$G$2</f>
        <v>2.094395102393195</v>
      </c>
      <c r="R335">
        <f t="shared" si="12"/>
        <v>30.333333333333336</v>
      </c>
      <c r="S335">
        <f t="shared" si="13"/>
        <v>9.814954576223643</v>
      </c>
    </row>
    <row r="336" spans="17:19" ht="12.75">
      <c r="Q336">
        <f>Q335+$G$2</f>
        <v>3.1415926535897922</v>
      </c>
      <c r="R336">
        <f t="shared" si="12"/>
        <v>30.000000000000004</v>
      </c>
      <c r="S336">
        <f t="shared" si="13"/>
        <v>9.814954576223643</v>
      </c>
    </row>
    <row r="337" spans="17:19" ht="12.75">
      <c r="Q337">
        <f>Q336-2*$G$2</f>
        <v>1.0471975511965974</v>
      </c>
      <c r="R337">
        <f t="shared" si="12"/>
        <v>30.16666666666667</v>
      </c>
      <c r="S337">
        <f t="shared" si="13"/>
        <v>10.103629710818456</v>
      </c>
    </row>
    <row r="338" spans="17:19" ht="12.75">
      <c r="Q338">
        <f>Q337+$G$2</f>
        <v>2.094395102393195</v>
      </c>
      <c r="R338">
        <f t="shared" si="12"/>
        <v>30.000000000000004</v>
      </c>
      <c r="S338">
        <f t="shared" si="13"/>
        <v>10.39230484541327</v>
      </c>
    </row>
    <row r="339" spans="17:19" ht="12.75">
      <c r="Q339">
        <f>Q338+$G$2</f>
        <v>3.1415926535897922</v>
      </c>
      <c r="R339">
        <f t="shared" si="12"/>
        <v>29.66666666666667</v>
      </c>
      <c r="S339">
        <f t="shared" si="13"/>
        <v>10.39230484541327</v>
      </c>
    </row>
    <row r="340" spans="17:19" ht="12.75">
      <c r="Q340">
        <f>Q339+$G$2</f>
        <v>4.18879020478639</v>
      </c>
      <c r="R340">
        <f t="shared" si="12"/>
        <v>29.500000000000004</v>
      </c>
      <c r="S340">
        <f t="shared" si="13"/>
        <v>10.103629710818456</v>
      </c>
    </row>
    <row r="341" spans="17:19" ht="12.75">
      <c r="Q341">
        <f>Q340-2*$G$2</f>
        <v>2.094395102393195</v>
      </c>
      <c r="R341">
        <f t="shared" si="12"/>
        <v>29.333333333333336</v>
      </c>
      <c r="S341">
        <f t="shared" si="13"/>
        <v>10.39230484541327</v>
      </c>
    </row>
    <row r="342" spans="17:19" ht="12.75">
      <c r="Q342">
        <f>Q341+$G$2</f>
        <v>3.1415926535897922</v>
      </c>
      <c r="R342">
        <f t="shared" si="12"/>
        <v>29.000000000000004</v>
      </c>
      <c r="S342">
        <f t="shared" si="13"/>
        <v>10.39230484541327</v>
      </c>
    </row>
    <row r="343" spans="17:19" ht="12.75">
      <c r="Q343">
        <f>Q342+$G$2</f>
        <v>4.18879020478639</v>
      </c>
      <c r="R343">
        <f t="shared" si="12"/>
        <v>28.833333333333336</v>
      </c>
      <c r="S343">
        <f t="shared" si="13"/>
        <v>10.103629710818456</v>
      </c>
    </row>
    <row r="344" spans="17:19" ht="12.75">
      <c r="Q344">
        <f>Q343+$G$2</f>
        <v>5.235987755982987</v>
      </c>
      <c r="R344">
        <f t="shared" si="12"/>
        <v>29.000000000000004</v>
      </c>
      <c r="S344">
        <f t="shared" si="13"/>
        <v>9.814954576223643</v>
      </c>
    </row>
    <row r="345" spans="17:19" ht="12.75">
      <c r="Q345">
        <f>Q344-2*$G$2</f>
        <v>3.1415926535897922</v>
      </c>
      <c r="R345">
        <f t="shared" si="12"/>
        <v>28.66666666666667</v>
      </c>
      <c r="S345">
        <f t="shared" si="13"/>
        <v>9.814954576223643</v>
      </c>
    </row>
    <row r="346" spans="17:19" ht="12.75">
      <c r="Q346">
        <f>Q345+$G$2</f>
        <v>4.18879020478639</v>
      </c>
      <c r="R346">
        <f t="shared" si="12"/>
        <v>28.500000000000004</v>
      </c>
      <c r="S346">
        <f t="shared" si="13"/>
        <v>9.52627944162883</v>
      </c>
    </row>
    <row r="347" spans="17:19" ht="12.75">
      <c r="Q347">
        <f>Q346-2*$G$2</f>
        <v>2.094395102393195</v>
      </c>
      <c r="R347">
        <f t="shared" si="12"/>
        <v>28.333333333333336</v>
      </c>
      <c r="S347">
        <f t="shared" si="13"/>
        <v>9.814954576223643</v>
      </c>
    </row>
    <row r="348" spans="17:19" ht="12.75">
      <c r="Q348">
        <f>Q347+$G$2</f>
        <v>3.1415926535897922</v>
      </c>
      <c r="R348">
        <f t="shared" si="12"/>
        <v>28.000000000000004</v>
      </c>
      <c r="S348">
        <f t="shared" si="13"/>
        <v>9.814954576223643</v>
      </c>
    </row>
    <row r="349" spans="17:19" ht="12.75">
      <c r="Q349">
        <f>Q348-2*$G$2</f>
        <v>1.0471975511965974</v>
      </c>
      <c r="R349">
        <f t="shared" si="12"/>
        <v>28.16666666666667</v>
      </c>
      <c r="S349">
        <f t="shared" si="13"/>
        <v>10.103629710818456</v>
      </c>
    </row>
    <row r="350" spans="17:19" ht="12.75">
      <c r="Q350">
        <f>Q349+$G$2</f>
        <v>2.094395102393195</v>
      </c>
      <c r="R350">
        <f t="shared" si="12"/>
        <v>28.000000000000004</v>
      </c>
      <c r="S350">
        <f t="shared" si="13"/>
        <v>10.39230484541327</v>
      </c>
    </row>
    <row r="351" spans="17:19" ht="12.75">
      <c r="Q351">
        <f>Q350+$G$2</f>
        <v>3.1415926535897922</v>
      </c>
      <c r="R351">
        <f t="shared" si="12"/>
        <v>27.66666666666667</v>
      </c>
      <c r="S351">
        <f t="shared" si="13"/>
        <v>10.39230484541327</v>
      </c>
    </row>
    <row r="352" spans="17:19" ht="12.75">
      <c r="Q352">
        <f>Q351+$G$2</f>
        <v>4.18879020478639</v>
      </c>
      <c r="R352">
        <f t="shared" si="12"/>
        <v>27.500000000000004</v>
      </c>
      <c r="S352">
        <f t="shared" si="13"/>
        <v>10.103629710818456</v>
      </c>
    </row>
    <row r="353" spans="17:19" ht="12.75">
      <c r="Q353">
        <f>Q352-2*$G$2</f>
        <v>2.094395102393195</v>
      </c>
      <c r="R353">
        <f t="shared" si="12"/>
        <v>27.333333333333336</v>
      </c>
      <c r="S353">
        <f t="shared" si="13"/>
        <v>10.39230484541327</v>
      </c>
    </row>
    <row r="354" spans="17:19" ht="12.75">
      <c r="Q354">
        <f>Q353+$G$2</f>
        <v>3.1415926535897922</v>
      </c>
      <c r="R354">
        <f t="shared" si="12"/>
        <v>27.000000000000004</v>
      </c>
      <c r="S354">
        <f t="shared" si="13"/>
        <v>10.39230484541327</v>
      </c>
    </row>
    <row r="355" spans="17:19" ht="12.75">
      <c r="Q355">
        <f>Q354-2*$G$2</f>
        <v>1.0471975511965974</v>
      </c>
      <c r="R355">
        <f t="shared" si="12"/>
        <v>27.16666666666667</v>
      </c>
      <c r="S355">
        <f t="shared" si="13"/>
        <v>10.680979980008082</v>
      </c>
    </row>
    <row r="356" spans="17:19" ht="12.75">
      <c r="Q356">
        <f>Q355+$G$2</f>
        <v>2.094395102393195</v>
      </c>
      <c r="R356">
        <f t="shared" si="12"/>
        <v>27.000000000000004</v>
      </c>
      <c r="S356">
        <f t="shared" si="13"/>
        <v>10.969655114602896</v>
      </c>
    </row>
    <row r="357" spans="17:19" ht="12.75">
      <c r="Q357">
        <f>Q356-2*$G$2</f>
        <v>0</v>
      </c>
      <c r="R357">
        <f t="shared" si="12"/>
        <v>27.333333333333336</v>
      </c>
      <c r="S357">
        <f t="shared" si="13"/>
        <v>10.969655114602896</v>
      </c>
    </row>
    <row r="358" spans="17:19" ht="12.75">
      <c r="Q358">
        <f>Q357+$G$2</f>
        <v>1.0471975511965974</v>
      </c>
      <c r="R358">
        <f t="shared" si="12"/>
        <v>27.500000000000004</v>
      </c>
      <c r="S358">
        <f t="shared" si="13"/>
        <v>11.258330249197709</v>
      </c>
    </row>
    <row r="359" spans="17:19" ht="12.75">
      <c r="Q359">
        <f>Q358+$G$2</f>
        <v>2.094395102393195</v>
      </c>
      <c r="R359">
        <f t="shared" si="12"/>
        <v>27.333333333333336</v>
      </c>
      <c r="S359">
        <f t="shared" si="13"/>
        <v>11.547005383792522</v>
      </c>
    </row>
    <row r="360" spans="17:19" ht="12.75">
      <c r="Q360">
        <f>Q359+$G$2</f>
        <v>3.1415926535897922</v>
      </c>
      <c r="R360">
        <f t="shared" si="12"/>
        <v>27.000000000000004</v>
      </c>
      <c r="S360">
        <f t="shared" si="13"/>
        <v>11.547005383792522</v>
      </c>
    </row>
    <row r="361" spans="17:19" ht="12.75">
      <c r="Q361">
        <f>Q360-2*$G$2</f>
        <v>1.0471975511965974</v>
      </c>
      <c r="R361">
        <f t="shared" si="12"/>
        <v>27.16666666666667</v>
      </c>
      <c r="S361">
        <f t="shared" si="13"/>
        <v>11.835680518387335</v>
      </c>
    </row>
    <row r="362" spans="17:19" ht="12.75">
      <c r="Q362">
        <f>Q361+$G$2</f>
        <v>2.094395102393195</v>
      </c>
      <c r="R362">
        <f t="shared" si="12"/>
        <v>27.000000000000004</v>
      </c>
      <c r="S362">
        <f t="shared" si="13"/>
        <v>12.124355652982148</v>
      </c>
    </row>
    <row r="363" spans="17:19" ht="12.75">
      <c r="Q363">
        <f>Q362-2*$G$2</f>
        <v>0</v>
      </c>
      <c r="R363">
        <f t="shared" si="12"/>
        <v>27.333333333333336</v>
      </c>
      <c r="S363">
        <f t="shared" si="13"/>
        <v>12.124355652982148</v>
      </c>
    </row>
    <row r="364" spans="17:19" ht="12.75">
      <c r="Q364">
        <f>Q363+$G$2</f>
        <v>1.0471975511965974</v>
      </c>
      <c r="R364">
        <f t="shared" si="12"/>
        <v>27.500000000000004</v>
      </c>
      <c r="S364">
        <f t="shared" si="13"/>
        <v>12.413030787576961</v>
      </c>
    </row>
    <row r="365" spans="17:19" ht="12.75">
      <c r="Q365">
        <f>Q364-2*$G$2</f>
        <v>-1.0471975511965974</v>
      </c>
      <c r="R365">
        <f t="shared" si="12"/>
        <v>27.66666666666667</v>
      </c>
      <c r="S365">
        <f t="shared" si="13"/>
        <v>12.124355652982148</v>
      </c>
    </row>
    <row r="366" spans="17:19" ht="12.75">
      <c r="Q366">
        <f>Q365+$G$2</f>
        <v>0</v>
      </c>
      <c r="R366">
        <f t="shared" si="12"/>
        <v>28.000000000000004</v>
      </c>
      <c r="S366">
        <f t="shared" si="13"/>
        <v>12.124355652982148</v>
      </c>
    </row>
    <row r="367" spans="17:19" ht="12.75">
      <c r="Q367">
        <f>Q366+$G$2</f>
        <v>1.0471975511965974</v>
      </c>
      <c r="R367">
        <f t="shared" si="12"/>
        <v>28.16666666666667</v>
      </c>
      <c r="S367">
        <f t="shared" si="13"/>
        <v>12.413030787576961</v>
      </c>
    </row>
    <row r="368" spans="17:19" ht="12.75">
      <c r="Q368">
        <f>Q367+$G$2</f>
        <v>2.094395102393195</v>
      </c>
      <c r="R368">
        <f t="shared" si="12"/>
        <v>28.000000000000004</v>
      </c>
      <c r="S368">
        <f t="shared" si="13"/>
        <v>12.701705922171774</v>
      </c>
    </row>
    <row r="369" spans="17:19" ht="12.75">
      <c r="Q369">
        <f>Q368-2*$G$2</f>
        <v>0</v>
      </c>
      <c r="R369">
        <f t="shared" si="12"/>
        <v>28.333333333333336</v>
      </c>
      <c r="S369">
        <f t="shared" si="13"/>
        <v>12.701705922171774</v>
      </c>
    </row>
    <row r="370" spans="17:19" ht="12.75">
      <c r="Q370">
        <f>Q369+$G$2</f>
        <v>1.0471975511965974</v>
      </c>
      <c r="R370">
        <f t="shared" si="12"/>
        <v>28.500000000000004</v>
      </c>
      <c r="S370">
        <f t="shared" si="13"/>
        <v>12.990381056766587</v>
      </c>
    </row>
    <row r="371" spans="17:19" ht="12.75">
      <c r="Q371">
        <f>Q370+$G$2</f>
        <v>2.094395102393195</v>
      </c>
      <c r="R371">
        <f t="shared" si="12"/>
        <v>28.333333333333336</v>
      </c>
      <c r="S371">
        <f t="shared" si="13"/>
        <v>13.2790561913614</v>
      </c>
    </row>
    <row r="372" spans="17:19" ht="12.75">
      <c r="Q372">
        <f>Q371+$G$2</f>
        <v>3.1415926535897922</v>
      </c>
      <c r="R372">
        <f t="shared" si="12"/>
        <v>28.000000000000004</v>
      </c>
      <c r="S372">
        <f t="shared" si="13"/>
        <v>13.2790561913614</v>
      </c>
    </row>
    <row r="373" spans="17:19" ht="12.75">
      <c r="Q373">
        <f>Q372-2*$G$2</f>
        <v>1.0471975511965974</v>
      </c>
      <c r="R373">
        <f t="shared" si="12"/>
        <v>28.16666666666667</v>
      </c>
      <c r="S373">
        <f t="shared" si="13"/>
        <v>13.567731325956213</v>
      </c>
    </row>
    <row r="374" spans="17:19" ht="12.75">
      <c r="Q374">
        <f>Q373+$G$2</f>
        <v>2.094395102393195</v>
      </c>
      <c r="R374">
        <f t="shared" si="12"/>
        <v>28.000000000000004</v>
      </c>
      <c r="S374">
        <f t="shared" si="13"/>
        <v>13.856406460551026</v>
      </c>
    </row>
    <row r="375" spans="17:19" ht="12.75">
      <c r="Q375">
        <f>Q374+$G$2</f>
        <v>3.1415926535897922</v>
      </c>
      <c r="R375">
        <f t="shared" si="12"/>
        <v>27.66666666666667</v>
      </c>
      <c r="S375">
        <f t="shared" si="13"/>
        <v>13.856406460551026</v>
      </c>
    </row>
    <row r="376" spans="17:19" ht="12.75">
      <c r="Q376">
        <f>Q375+$G$2</f>
        <v>4.18879020478639</v>
      </c>
      <c r="R376">
        <f t="shared" si="12"/>
        <v>27.500000000000004</v>
      </c>
      <c r="S376">
        <f t="shared" si="13"/>
        <v>13.567731325956213</v>
      </c>
    </row>
    <row r="377" spans="17:19" ht="12.75">
      <c r="Q377">
        <f>Q376-2*$G$2</f>
        <v>2.094395102393195</v>
      </c>
      <c r="R377">
        <f t="shared" si="12"/>
        <v>27.333333333333336</v>
      </c>
      <c r="S377">
        <f t="shared" si="13"/>
        <v>13.856406460551026</v>
      </c>
    </row>
    <row r="378" spans="17:19" ht="12.75">
      <c r="Q378">
        <f>Q377+$G$2</f>
        <v>3.1415926535897922</v>
      </c>
      <c r="R378">
        <f t="shared" si="12"/>
        <v>27.000000000000004</v>
      </c>
      <c r="S378">
        <f t="shared" si="13"/>
        <v>13.856406460551026</v>
      </c>
    </row>
    <row r="379" spans="17:19" ht="12.75">
      <c r="Q379">
        <f>Q378-2*$G$2</f>
        <v>1.0471975511965974</v>
      </c>
      <c r="R379">
        <f t="shared" si="12"/>
        <v>27.16666666666667</v>
      </c>
      <c r="S379">
        <f t="shared" si="13"/>
        <v>14.14508159514584</v>
      </c>
    </row>
    <row r="380" spans="17:19" ht="12.75">
      <c r="Q380">
        <f>Q379+$G$2</f>
        <v>2.094395102393195</v>
      </c>
      <c r="R380">
        <f t="shared" si="12"/>
        <v>27.000000000000004</v>
      </c>
      <c r="S380">
        <f t="shared" si="13"/>
        <v>14.433756729740653</v>
      </c>
    </row>
    <row r="381" spans="17:19" ht="12.75">
      <c r="Q381">
        <f>Q380-2*$G$2</f>
        <v>0</v>
      </c>
      <c r="R381">
        <f t="shared" si="12"/>
        <v>27.333333333333336</v>
      </c>
      <c r="S381">
        <f t="shared" si="13"/>
        <v>14.433756729740653</v>
      </c>
    </row>
    <row r="382" spans="17:19" ht="12.75">
      <c r="Q382">
        <f>Q381+$G$2</f>
        <v>1.0471975511965974</v>
      </c>
      <c r="R382">
        <f t="shared" si="12"/>
        <v>27.500000000000004</v>
      </c>
      <c r="S382">
        <f t="shared" si="13"/>
        <v>14.722431864335466</v>
      </c>
    </row>
    <row r="383" spans="17:19" ht="12.75">
      <c r="Q383">
        <f>Q382+$G$2</f>
        <v>2.094395102393195</v>
      </c>
      <c r="R383">
        <f t="shared" si="12"/>
        <v>27.333333333333336</v>
      </c>
      <c r="S383">
        <f t="shared" si="13"/>
        <v>15.011106998930279</v>
      </c>
    </row>
    <row r="384" spans="17:19" ht="12.75">
      <c r="Q384">
        <f>Q383+$G$2</f>
        <v>3.1415926535897922</v>
      </c>
      <c r="R384">
        <f t="shared" si="12"/>
        <v>27.000000000000004</v>
      </c>
      <c r="S384">
        <f t="shared" si="13"/>
        <v>15.011106998930279</v>
      </c>
    </row>
    <row r="385" spans="17:19" ht="12.75">
      <c r="Q385">
        <f>Q384-2*$G$2</f>
        <v>1.0471975511965974</v>
      </c>
      <c r="R385">
        <f t="shared" si="12"/>
        <v>27.16666666666667</v>
      </c>
      <c r="S385">
        <f t="shared" si="13"/>
        <v>15.299782133525092</v>
      </c>
    </row>
    <row r="386" spans="17:19" ht="12.75">
      <c r="Q386">
        <f>Q385+$G$2</f>
        <v>2.094395102393195</v>
      </c>
      <c r="R386">
        <f t="shared" si="12"/>
        <v>27.000000000000004</v>
      </c>
      <c r="S386">
        <f t="shared" si="13"/>
        <v>15.588457268119905</v>
      </c>
    </row>
    <row r="387" spans="17:19" ht="12.75">
      <c r="Q387">
        <f>Q386-2*$G$2</f>
        <v>0</v>
      </c>
      <c r="R387">
        <f aca="true" t="shared" si="14" ref="R387:R450">$G$1*COS(Q387)+R386</f>
        <v>27.333333333333336</v>
      </c>
      <c r="S387">
        <f aca="true" t="shared" si="15" ref="S387:S450">$G$1*SIN(Q387)+S386</f>
        <v>15.588457268119905</v>
      </c>
    </row>
    <row r="388" spans="17:19" ht="12.75">
      <c r="Q388">
        <f>Q387+$G$2</f>
        <v>1.0471975511965974</v>
      </c>
      <c r="R388">
        <f t="shared" si="14"/>
        <v>27.500000000000004</v>
      </c>
      <c r="S388">
        <f t="shared" si="15"/>
        <v>15.877132402714718</v>
      </c>
    </row>
    <row r="389" spans="17:19" ht="12.75">
      <c r="Q389">
        <f>Q388-2*$G$2</f>
        <v>-1.0471975511965974</v>
      </c>
      <c r="R389">
        <f t="shared" si="14"/>
        <v>27.66666666666667</v>
      </c>
      <c r="S389">
        <f t="shared" si="15"/>
        <v>15.588457268119905</v>
      </c>
    </row>
    <row r="390" spans="17:19" ht="12.75">
      <c r="Q390">
        <f>Q389+$G$2</f>
        <v>0</v>
      </c>
      <c r="R390">
        <f t="shared" si="14"/>
        <v>28.000000000000004</v>
      </c>
      <c r="S390">
        <f t="shared" si="15"/>
        <v>15.588457268119905</v>
      </c>
    </row>
    <row r="391" spans="17:19" ht="12.75">
      <c r="Q391">
        <f>Q390+$G$2</f>
        <v>1.0471975511965974</v>
      </c>
      <c r="R391">
        <f t="shared" si="14"/>
        <v>28.16666666666667</v>
      </c>
      <c r="S391">
        <f t="shared" si="15"/>
        <v>15.877132402714718</v>
      </c>
    </row>
    <row r="392" spans="17:19" ht="12.75">
      <c r="Q392">
        <f>Q391+$G$2</f>
        <v>2.094395102393195</v>
      </c>
      <c r="R392">
        <f t="shared" si="14"/>
        <v>28.000000000000004</v>
      </c>
      <c r="S392">
        <f t="shared" si="15"/>
        <v>16.16580753730953</v>
      </c>
    </row>
    <row r="393" spans="17:19" ht="12.75">
      <c r="Q393">
        <f>Q392-2*$G$2</f>
        <v>0</v>
      </c>
      <c r="R393">
        <f t="shared" si="14"/>
        <v>28.333333333333336</v>
      </c>
      <c r="S393">
        <f t="shared" si="15"/>
        <v>16.16580753730953</v>
      </c>
    </row>
    <row r="394" spans="17:19" ht="12.75">
      <c r="Q394">
        <f>Q393+$G$2</f>
        <v>1.0471975511965974</v>
      </c>
      <c r="R394">
        <f t="shared" si="14"/>
        <v>28.500000000000004</v>
      </c>
      <c r="S394">
        <f t="shared" si="15"/>
        <v>16.45448267190434</v>
      </c>
    </row>
    <row r="395" spans="17:19" ht="12.75">
      <c r="Q395">
        <f>Q394-2*$G$2</f>
        <v>-1.0471975511965974</v>
      </c>
      <c r="R395">
        <f t="shared" si="14"/>
        <v>28.66666666666667</v>
      </c>
      <c r="S395">
        <f t="shared" si="15"/>
        <v>16.16580753730953</v>
      </c>
    </row>
    <row r="396" spans="17:19" ht="12.75">
      <c r="Q396">
        <f>Q395+$G$2</f>
        <v>0</v>
      </c>
      <c r="R396">
        <f t="shared" si="14"/>
        <v>29.000000000000004</v>
      </c>
      <c r="S396">
        <f t="shared" si="15"/>
        <v>16.16580753730953</v>
      </c>
    </row>
    <row r="397" spans="17:19" ht="12.75">
      <c r="Q397">
        <f>Q396-2*$G$2</f>
        <v>-2.094395102393195</v>
      </c>
      <c r="R397">
        <f t="shared" si="14"/>
        <v>28.833333333333336</v>
      </c>
      <c r="S397">
        <f t="shared" si="15"/>
        <v>15.877132402714716</v>
      </c>
    </row>
    <row r="398" spans="17:19" ht="12.75">
      <c r="Q398">
        <f>Q397+$G$2</f>
        <v>-1.0471975511965974</v>
      </c>
      <c r="R398">
        <f t="shared" si="14"/>
        <v>29.000000000000004</v>
      </c>
      <c r="S398">
        <f t="shared" si="15"/>
        <v>15.588457268119903</v>
      </c>
    </row>
    <row r="399" spans="17:19" ht="12.75">
      <c r="Q399">
        <f>Q398+$G$2</f>
        <v>0</v>
      </c>
      <c r="R399">
        <f t="shared" si="14"/>
        <v>29.333333333333336</v>
      </c>
      <c r="S399">
        <f t="shared" si="15"/>
        <v>15.588457268119903</v>
      </c>
    </row>
    <row r="400" spans="17:19" ht="12.75">
      <c r="Q400">
        <f>Q399+$G$2</f>
        <v>1.0471975511965974</v>
      </c>
      <c r="R400">
        <f t="shared" si="14"/>
        <v>29.500000000000004</v>
      </c>
      <c r="S400">
        <f t="shared" si="15"/>
        <v>15.877132402714716</v>
      </c>
    </row>
    <row r="401" spans="17:19" ht="12.75">
      <c r="Q401">
        <f>Q400-2*$G$2</f>
        <v>-1.0471975511965974</v>
      </c>
      <c r="R401">
        <f t="shared" si="14"/>
        <v>29.66666666666667</v>
      </c>
      <c r="S401">
        <f t="shared" si="15"/>
        <v>15.588457268119903</v>
      </c>
    </row>
    <row r="402" spans="17:19" ht="12.75">
      <c r="Q402">
        <f>Q401+$G$2</f>
        <v>0</v>
      </c>
      <c r="R402">
        <f t="shared" si="14"/>
        <v>30.000000000000004</v>
      </c>
      <c r="S402">
        <f t="shared" si="15"/>
        <v>15.588457268119903</v>
      </c>
    </row>
    <row r="403" spans="17:19" ht="12.75">
      <c r="Q403">
        <f>Q402+$G$2</f>
        <v>1.0471975511965974</v>
      </c>
      <c r="R403">
        <f t="shared" si="14"/>
        <v>30.16666666666667</v>
      </c>
      <c r="S403">
        <f t="shared" si="15"/>
        <v>15.877132402714716</v>
      </c>
    </row>
    <row r="404" spans="17:19" ht="12.75">
      <c r="Q404">
        <f>Q403+$G$2</f>
        <v>2.094395102393195</v>
      </c>
      <c r="R404">
        <f t="shared" si="14"/>
        <v>30.000000000000004</v>
      </c>
      <c r="S404">
        <f t="shared" si="15"/>
        <v>16.16580753730953</v>
      </c>
    </row>
    <row r="405" spans="17:19" ht="12.75">
      <c r="Q405">
        <f>Q404-2*$G$2</f>
        <v>0</v>
      </c>
      <c r="R405">
        <f t="shared" si="14"/>
        <v>30.333333333333336</v>
      </c>
      <c r="S405">
        <f t="shared" si="15"/>
        <v>16.16580753730953</v>
      </c>
    </row>
    <row r="406" spans="17:19" ht="12.75">
      <c r="Q406">
        <f>Q405+$G$2</f>
        <v>1.0471975511965974</v>
      </c>
      <c r="R406">
        <f t="shared" si="14"/>
        <v>30.500000000000004</v>
      </c>
      <c r="S406">
        <f t="shared" si="15"/>
        <v>16.45448267190434</v>
      </c>
    </row>
    <row r="407" spans="17:19" ht="12.75">
      <c r="Q407">
        <f>Q406+$G$2</f>
        <v>2.094395102393195</v>
      </c>
      <c r="R407">
        <f t="shared" si="14"/>
        <v>30.333333333333336</v>
      </c>
      <c r="S407">
        <f t="shared" si="15"/>
        <v>16.743157806499152</v>
      </c>
    </row>
    <row r="408" spans="17:19" ht="12.75">
      <c r="Q408">
        <f>Q407+$G$2</f>
        <v>3.1415926535897922</v>
      </c>
      <c r="R408">
        <f t="shared" si="14"/>
        <v>30.000000000000004</v>
      </c>
      <c r="S408">
        <f t="shared" si="15"/>
        <v>16.743157806499152</v>
      </c>
    </row>
    <row r="409" spans="17:19" ht="12.75">
      <c r="Q409">
        <f>Q408-2*$G$2</f>
        <v>1.0471975511965974</v>
      </c>
      <c r="R409">
        <f t="shared" si="14"/>
        <v>30.16666666666667</v>
      </c>
      <c r="S409">
        <f t="shared" si="15"/>
        <v>17.031832941093963</v>
      </c>
    </row>
    <row r="410" spans="17:19" ht="12.75">
      <c r="Q410">
        <f>Q409+$G$2</f>
        <v>2.094395102393195</v>
      </c>
      <c r="R410">
        <f t="shared" si="14"/>
        <v>30.000000000000004</v>
      </c>
      <c r="S410">
        <f t="shared" si="15"/>
        <v>17.320508075688775</v>
      </c>
    </row>
    <row r="411" spans="17:19" ht="12.75">
      <c r="Q411">
        <f>Q410-2*$G$2</f>
        <v>0</v>
      </c>
      <c r="R411">
        <f t="shared" si="14"/>
        <v>30.333333333333336</v>
      </c>
      <c r="S411">
        <f t="shared" si="15"/>
        <v>17.320508075688775</v>
      </c>
    </row>
    <row r="412" spans="17:19" ht="12.75">
      <c r="Q412">
        <f>Q411+$G$2</f>
        <v>1.0471975511965974</v>
      </c>
      <c r="R412">
        <f t="shared" si="14"/>
        <v>30.500000000000004</v>
      </c>
      <c r="S412">
        <f t="shared" si="15"/>
        <v>17.609183210283586</v>
      </c>
    </row>
    <row r="413" spans="17:19" ht="12.75">
      <c r="Q413">
        <f>Q412-2*$G$2</f>
        <v>-1.0471975511965974</v>
      </c>
      <c r="R413">
        <f t="shared" si="14"/>
        <v>30.66666666666667</v>
      </c>
      <c r="S413">
        <f t="shared" si="15"/>
        <v>17.320508075688775</v>
      </c>
    </row>
    <row r="414" spans="17:19" ht="12.75">
      <c r="Q414">
        <f>Q413+$G$2</f>
        <v>0</v>
      </c>
      <c r="R414">
        <f t="shared" si="14"/>
        <v>31.000000000000004</v>
      </c>
      <c r="S414">
        <f t="shared" si="15"/>
        <v>17.320508075688775</v>
      </c>
    </row>
    <row r="415" spans="17:19" ht="12.75">
      <c r="Q415">
        <f>Q414+$G$2</f>
        <v>1.0471975511965974</v>
      </c>
      <c r="R415">
        <f t="shared" si="14"/>
        <v>31.16666666666667</v>
      </c>
      <c r="S415">
        <f t="shared" si="15"/>
        <v>17.609183210283586</v>
      </c>
    </row>
    <row r="416" spans="17:19" ht="12.75">
      <c r="Q416">
        <f>Q415+$G$2</f>
        <v>2.094395102393195</v>
      </c>
      <c r="R416">
        <f t="shared" si="14"/>
        <v>31.000000000000004</v>
      </c>
      <c r="S416">
        <f t="shared" si="15"/>
        <v>17.897858344878397</v>
      </c>
    </row>
    <row r="417" spans="17:19" ht="12.75">
      <c r="Q417">
        <f>Q416-2*$G$2</f>
        <v>0</v>
      </c>
      <c r="R417">
        <f t="shared" si="14"/>
        <v>31.333333333333336</v>
      </c>
      <c r="S417">
        <f t="shared" si="15"/>
        <v>17.897858344878397</v>
      </c>
    </row>
    <row r="418" spans="17:19" ht="12.75">
      <c r="Q418">
        <f>Q417+$G$2</f>
        <v>1.0471975511965974</v>
      </c>
      <c r="R418">
        <f t="shared" si="14"/>
        <v>31.500000000000004</v>
      </c>
      <c r="S418">
        <f t="shared" si="15"/>
        <v>18.18653347947321</v>
      </c>
    </row>
    <row r="419" spans="17:19" ht="12.75">
      <c r="Q419">
        <f>Q418-2*$G$2</f>
        <v>-1.0471975511965974</v>
      </c>
      <c r="R419">
        <f t="shared" si="14"/>
        <v>31.66666666666667</v>
      </c>
      <c r="S419">
        <f t="shared" si="15"/>
        <v>17.897858344878397</v>
      </c>
    </row>
    <row r="420" spans="17:19" ht="12.75">
      <c r="Q420">
        <f>Q419+$G$2</f>
        <v>0</v>
      </c>
      <c r="R420">
        <f t="shared" si="14"/>
        <v>32.00000000000001</v>
      </c>
      <c r="S420">
        <f t="shared" si="15"/>
        <v>17.897858344878397</v>
      </c>
    </row>
    <row r="421" spans="17:19" ht="12.75">
      <c r="Q421">
        <f>Q420-2*$G$2</f>
        <v>-2.094395102393195</v>
      </c>
      <c r="R421">
        <f t="shared" si="14"/>
        <v>31.83333333333334</v>
      </c>
      <c r="S421">
        <f t="shared" si="15"/>
        <v>17.609183210283586</v>
      </c>
    </row>
    <row r="422" spans="17:19" ht="12.75">
      <c r="Q422">
        <f>Q421+$G$2</f>
        <v>-1.0471975511965974</v>
      </c>
      <c r="R422">
        <f t="shared" si="14"/>
        <v>32.00000000000001</v>
      </c>
      <c r="S422">
        <f t="shared" si="15"/>
        <v>17.320508075688775</v>
      </c>
    </row>
    <row r="423" spans="17:19" ht="12.75">
      <c r="Q423">
        <f>Q422+$G$2</f>
        <v>0</v>
      </c>
      <c r="R423">
        <f t="shared" si="14"/>
        <v>32.33333333333334</v>
      </c>
      <c r="S423">
        <f t="shared" si="15"/>
        <v>17.320508075688775</v>
      </c>
    </row>
    <row r="424" spans="17:19" ht="12.75">
      <c r="Q424">
        <f>Q423+$G$2</f>
        <v>1.0471975511965974</v>
      </c>
      <c r="R424">
        <f t="shared" si="14"/>
        <v>32.50000000000001</v>
      </c>
      <c r="S424">
        <f t="shared" si="15"/>
        <v>17.609183210283586</v>
      </c>
    </row>
    <row r="425" spans="17:19" ht="12.75">
      <c r="Q425">
        <f>Q424-2*$G$2</f>
        <v>-1.0471975511965974</v>
      </c>
      <c r="R425">
        <f t="shared" si="14"/>
        <v>32.66666666666667</v>
      </c>
      <c r="S425">
        <f t="shared" si="15"/>
        <v>17.320508075688775</v>
      </c>
    </row>
    <row r="426" spans="17:19" ht="12.75">
      <c r="Q426">
        <f>Q425+$G$2</f>
        <v>0</v>
      </c>
      <c r="R426">
        <f t="shared" si="14"/>
        <v>33.00000000000001</v>
      </c>
      <c r="S426">
        <f t="shared" si="15"/>
        <v>17.320508075688775</v>
      </c>
    </row>
    <row r="427" spans="17:19" ht="12.75">
      <c r="Q427">
        <f>Q426-2*$G$2</f>
        <v>-2.094395102393195</v>
      </c>
      <c r="R427">
        <f t="shared" si="14"/>
        <v>32.83333333333334</v>
      </c>
      <c r="S427">
        <f t="shared" si="15"/>
        <v>17.031832941093963</v>
      </c>
    </row>
    <row r="428" spans="17:19" ht="12.75">
      <c r="Q428">
        <f>Q427+$G$2</f>
        <v>-1.0471975511965974</v>
      </c>
      <c r="R428">
        <f t="shared" si="14"/>
        <v>33.00000000000001</v>
      </c>
      <c r="S428">
        <f t="shared" si="15"/>
        <v>16.743157806499152</v>
      </c>
    </row>
    <row r="429" spans="17:19" ht="12.75">
      <c r="Q429">
        <f>Q428-2*$G$2</f>
        <v>-3.1415926535897922</v>
      </c>
      <c r="R429">
        <f t="shared" si="14"/>
        <v>32.66666666666667</v>
      </c>
      <c r="S429">
        <f t="shared" si="15"/>
        <v>16.743157806499152</v>
      </c>
    </row>
    <row r="430" spans="17:19" ht="12.75">
      <c r="Q430">
        <f>Q429+$G$2</f>
        <v>-2.094395102393195</v>
      </c>
      <c r="R430">
        <f t="shared" si="14"/>
        <v>32.50000000000001</v>
      </c>
      <c r="S430">
        <f t="shared" si="15"/>
        <v>16.45448267190434</v>
      </c>
    </row>
    <row r="431" spans="17:19" ht="12.75">
      <c r="Q431">
        <f>Q430+$G$2</f>
        <v>-1.0471975511965974</v>
      </c>
      <c r="R431">
        <f t="shared" si="14"/>
        <v>32.66666666666667</v>
      </c>
      <c r="S431">
        <f t="shared" si="15"/>
        <v>16.16580753730953</v>
      </c>
    </row>
    <row r="432" spans="17:19" ht="12.75">
      <c r="Q432">
        <f>Q431+$G$2</f>
        <v>0</v>
      </c>
      <c r="R432">
        <f t="shared" si="14"/>
        <v>33.00000000000001</v>
      </c>
      <c r="S432">
        <f t="shared" si="15"/>
        <v>16.16580753730953</v>
      </c>
    </row>
    <row r="433" spans="17:19" ht="12.75">
      <c r="Q433">
        <f>Q432-2*$G$2</f>
        <v>-2.094395102393195</v>
      </c>
      <c r="R433">
        <f t="shared" si="14"/>
        <v>32.83333333333334</v>
      </c>
      <c r="S433">
        <f t="shared" si="15"/>
        <v>15.877132402714716</v>
      </c>
    </row>
    <row r="434" spans="17:19" ht="12.75">
      <c r="Q434">
        <f>Q433+$G$2</f>
        <v>-1.0471975511965974</v>
      </c>
      <c r="R434">
        <f t="shared" si="14"/>
        <v>33.00000000000001</v>
      </c>
      <c r="S434">
        <f t="shared" si="15"/>
        <v>15.588457268119903</v>
      </c>
    </row>
    <row r="435" spans="17:19" ht="12.75">
      <c r="Q435">
        <f>Q434+$G$2</f>
        <v>0</v>
      </c>
      <c r="R435">
        <f t="shared" si="14"/>
        <v>33.33333333333334</v>
      </c>
      <c r="S435">
        <f t="shared" si="15"/>
        <v>15.588457268119903</v>
      </c>
    </row>
    <row r="436" spans="17:19" ht="12.75">
      <c r="Q436">
        <f>Q435+$G$2</f>
        <v>1.0471975511965974</v>
      </c>
      <c r="R436">
        <f t="shared" si="14"/>
        <v>33.50000000000001</v>
      </c>
      <c r="S436">
        <f t="shared" si="15"/>
        <v>15.877132402714716</v>
      </c>
    </row>
    <row r="437" spans="17:19" ht="12.75">
      <c r="Q437">
        <f>Q436-2*$G$2</f>
        <v>-1.0471975511965974</v>
      </c>
      <c r="R437">
        <f t="shared" si="14"/>
        <v>33.66666666666667</v>
      </c>
      <c r="S437">
        <f t="shared" si="15"/>
        <v>15.588457268119903</v>
      </c>
    </row>
    <row r="438" spans="17:19" ht="12.75">
      <c r="Q438">
        <f>Q437+$G$2</f>
        <v>0</v>
      </c>
      <c r="R438">
        <f t="shared" si="14"/>
        <v>34.00000000000001</v>
      </c>
      <c r="S438">
        <f t="shared" si="15"/>
        <v>15.588457268119903</v>
      </c>
    </row>
    <row r="439" spans="17:19" ht="12.75">
      <c r="Q439">
        <f>Q438+$G$2</f>
        <v>1.0471975511965974</v>
      </c>
      <c r="R439">
        <f t="shared" si="14"/>
        <v>34.16666666666667</v>
      </c>
      <c r="S439">
        <f t="shared" si="15"/>
        <v>15.877132402714716</v>
      </c>
    </row>
    <row r="440" spans="17:19" ht="12.75">
      <c r="Q440">
        <f>Q439+$G$2</f>
        <v>2.094395102393195</v>
      </c>
      <c r="R440">
        <f t="shared" si="14"/>
        <v>34.00000000000001</v>
      </c>
      <c r="S440">
        <f t="shared" si="15"/>
        <v>16.16580753730953</v>
      </c>
    </row>
    <row r="441" spans="17:19" ht="12.75">
      <c r="Q441">
        <f>Q440-2*$G$2</f>
        <v>0</v>
      </c>
      <c r="R441">
        <f t="shared" si="14"/>
        <v>34.33333333333334</v>
      </c>
      <c r="S441">
        <f t="shared" si="15"/>
        <v>16.16580753730953</v>
      </c>
    </row>
    <row r="442" spans="17:19" ht="12.75">
      <c r="Q442">
        <f>Q441+$G$2</f>
        <v>1.0471975511965974</v>
      </c>
      <c r="R442">
        <f t="shared" si="14"/>
        <v>34.50000000000001</v>
      </c>
      <c r="S442">
        <f t="shared" si="15"/>
        <v>16.45448267190434</v>
      </c>
    </row>
    <row r="443" spans="17:19" ht="12.75">
      <c r="Q443">
        <f>Q442-2*$G$2</f>
        <v>-1.0471975511965974</v>
      </c>
      <c r="R443">
        <f t="shared" si="14"/>
        <v>34.66666666666667</v>
      </c>
      <c r="S443">
        <f t="shared" si="15"/>
        <v>16.16580753730953</v>
      </c>
    </row>
    <row r="444" spans="17:19" ht="12.75">
      <c r="Q444">
        <f>Q443+$G$2</f>
        <v>0</v>
      </c>
      <c r="R444">
        <f t="shared" si="14"/>
        <v>35.00000000000001</v>
      </c>
      <c r="S444">
        <f t="shared" si="15"/>
        <v>16.16580753730953</v>
      </c>
    </row>
    <row r="445" spans="17:19" ht="12.75">
      <c r="Q445">
        <f>Q444-2*$G$2</f>
        <v>-2.094395102393195</v>
      </c>
      <c r="R445">
        <f t="shared" si="14"/>
        <v>34.83333333333334</v>
      </c>
      <c r="S445">
        <f t="shared" si="15"/>
        <v>15.877132402714716</v>
      </c>
    </row>
    <row r="446" spans="17:19" ht="12.75">
      <c r="Q446">
        <f>Q445+$G$2</f>
        <v>-1.0471975511965974</v>
      </c>
      <c r="R446">
        <f t="shared" si="14"/>
        <v>35.00000000000001</v>
      </c>
      <c r="S446">
        <f t="shared" si="15"/>
        <v>15.588457268119903</v>
      </c>
    </row>
    <row r="447" spans="17:19" ht="12.75">
      <c r="Q447">
        <f>Q446+$G$2</f>
        <v>0</v>
      </c>
      <c r="R447">
        <f t="shared" si="14"/>
        <v>35.33333333333334</v>
      </c>
      <c r="S447">
        <f t="shared" si="15"/>
        <v>15.588457268119903</v>
      </c>
    </row>
    <row r="448" spans="17:19" ht="12.75">
      <c r="Q448">
        <f>Q447+$G$2</f>
        <v>1.0471975511965974</v>
      </c>
      <c r="R448">
        <f t="shared" si="14"/>
        <v>35.50000000000001</v>
      </c>
      <c r="S448">
        <f t="shared" si="15"/>
        <v>15.877132402714716</v>
      </c>
    </row>
    <row r="449" spans="17:19" ht="12.75">
      <c r="Q449">
        <f>Q448-2*$G$2</f>
        <v>-1.0471975511965974</v>
      </c>
      <c r="R449">
        <f t="shared" si="14"/>
        <v>35.66666666666667</v>
      </c>
      <c r="S449">
        <f t="shared" si="15"/>
        <v>15.588457268119903</v>
      </c>
    </row>
    <row r="450" spans="17:19" ht="12.75">
      <c r="Q450">
        <f>Q449+$G$2</f>
        <v>0</v>
      </c>
      <c r="R450">
        <f t="shared" si="14"/>
        <v>36.00000000000001</v>
      </c>
      <c r="S450">
        <f t="shared" si="15"/>
        <v>15.588457268119903</v>
      </c>
    </row>
    <row r="451" spans="17:19" ht="12.75">
      <c r="Q451">
        <f>Q450+$G$2</f>
        <v>1.0471975511965974</v>
      </c>
      <c r="R451">
        <f aca="true" t="shared" si="16" ref="R451:R514">$G$1*COS(Q451)+R450</f>
        <v>36.16666666666667</v>
      </c>
      <c r="S451">
        <f aca="true" t="shared" si="17" ref="S451:S514">$G$1*SIN(Q451)+S450</f>
        <v>15.877132402714716</v>
      </c>
    </row>
    <row r="452" spans="17:19" ht="12.75">
      <c r="Q452">
        <f>Q451+$G$2</f>
        <v>2.094395102393195</v>
      </c>
      <c r="R452">
        <f t="shared" si="16"/>
        <v>36.00000000000001</v>
      </c>
      <c r="S452">
        <f t="shared" si="17"/>
        <v>16.16580753730953</v>
      </c>
    </row>
    <row r="453" spans="17:19" ht="12.75">
      <c r="Q453">
        <f>Q452-2*$G$2</f>
        <v>0</v>
      </c>
      <c r="R453">
        <f t="shared" si="16"/>
        <v>36.33333333333334</v>
      </c>
      <c r="S453">
        <f t="shared" si="17"/>
        <v>16.16580753730953</v>
      </c>
    </row>
    <row r="454" spans="17:19" ht="12.75">
      <c r="Q454">
        <f>Q453+$G$2</f>
        <v>1.0471975511965974</v>
      </c>
      <c r="R454">
        <f t="shared" si="16"/>
        <v>36.50000000000001</v>
      </c>
      <c r="S454">
        <f t="shared" si="17"/>
        <v>16.45448267190434</v>
      </c>
    </row>
    <row r="455" spans="17:19" ht="12.75">
      <c r="Q455">
        <f>Q454+$G$2</f>
        <v>2.094395102393195</v>
      </c>
      <c r="R455">
        <f t="shared" si="16"/>
        <v>36.33333333333334</v>
      </c>
      <c r="S455">
        <f t="shared" si="17"/>
        <v>16.743157806499152</v>
      </c>
    </row>
    <row r="456" spans="17:19" ht="12.75">
      <c r="Q456">
        <f>Q455+$G$2</f>
        <v>3.1415926535897922</v>
      </c>
      <c r="R456">
        <f t="shared" si="16"/>
        <v>36.00000000000001</v>
      </c>
      <c r="S456">
        <f t="shared" si="17"/>
        <v>16.743157806499152</v>
      </c>
    </row>
    <row r="457" spans="17:19" ht="12.75">
      <c r="Q457">
        <f>Q456-2*$G$2</f>
        <v>1.0471975511965974</v>
      </c>
      <c r="R457">
        <f t="shared" si="16"/>
        <v>36.16666666666667</v>
      </c>
      <c r="S457">
        <f t="shared" si="17"/>
        <v>17.031832941093963</v>
      </c>
    </row>
    <row r="458" spans="17:19" ht="12.75">
      <c r="Q458">
        <f>Q457+$G$2</f>
        <v>2.094395102393195</v>
      </c>
      <c r="R458">
        <f t="shared" si="16"/>
        <v>36.00000000000001</v>
      </c>
      <c r="S458">
        <f t="shared" si="17"/>
        <v>17.320508075688775</v>
      </c>
    </row>
    <row r="459" spans="17:19" ht="12.75">
      <c r="Q459">
        <f>Q458-2*$G$2</f>
        <v>0</v>
      </c>
      <c r="R459">
        <f t="shared" si="16"/>
        <v>36.33333333333334</v>
      </c>
      <c r="S459">
        <f t="shared" si="17"/>
        <v>17.320508075688775</v>
      </c>
    </row>
    <row r="460" spans="17:19" ht="12.75">
      <c r="Q460">
        <f>Q459+$G$2</f>
        <v>1.0471975511965974</v>
      </c>
      <c r="R460">
        <f t="shared" si="16"/>
        <v>36.50000000000001</v>
      </c>
      <c r="S460">
        <f t="shared" si="17"/>
        <v>17.609183210283586</v>
      </c>
    </row>
    <row r="461" spans="17:19" ht="12.75">
      <c r="Q461">
        <f>Q460-2*$G$2</f>
        <v>-1.0471975511965974</v>
      </c>
      <c r="R461">
        <f t="shared" si="16"/>
        <v>36.66666666666667</v>
      </c>
      <c r="S461">
        <f t="shared" si="17"/>
        <v>17.320508075688775</v>
      </c>
    </row>
    <row r="462" spans="17:19" ht="12.75">
      <c r="Q462">
        <f>Q461+$G$2</f>
        <v>0</v>
      </c>
      <c r="R462">
        <f t="shared" si="16"/>
        <v>37.00000000000001</v>
      </c>
      <c r="S462">
        <f t="shared" si="17"/>
        <v>17.320508075688775</v>
      </c>
    </row>
    <row r="463" spans="17:19" ht="12.75">
      <c r="Q463">
        <f>Q462+$G$2</f>
        <v>1.0471975511965974</v>
      </c>
      <c r="R463">
        <f t="shared" si="16"/>
        <v>37.16666666666667</v>
      </c>
      <c r="S463">
        <f t="shared" si="17"/>
        <v>17.609183210283586</v>
      </c>
    </row>
    <row r="464" spans="17:19" ht="12.75">
      <c r="Q464">
        <f>Q463+$G$2</f>
        <v>2.094395102393195</v>
      </c>
      <c r="R464">
        <f t="shared" si="16"/>
        <v>37.00000000000001</v>
      </c>
      <c r="S464">
        <f t="shared" si="17"/>
        <v>17.897858344878397</v>
      </c>
    </row>
    <row r="465" spans="17:19" ht="12.75">
      <c r="Q465">
        <f>Q464-2*$G$2</f>
        <v>0</v>
      </c>
      <c r="R465">
        <f t="shared" si="16"/>
        <v>37.33333333333334</v>
      </c>
      <c r="S465">
        <f t="shared" si="17"/>
        <v>17.897858344878397</v>
      </c>
    </row>
    <row r="466" spans="17:19" ht="12.75">
      <c r="Q466">
        <f>Q465+$G$2</f>
        <v>1.0471975511965974</v>
      </c>
      <c r="R466">
        <f t="shared" si="16"/>
        <v>37.50000000000001</v>
      </c>
      <c r="S466">
        <f t="shared" si="17"/>
        <v>18.18653347947321</v>
      </c>
    </row>
    <row r="467" spans="17:19" ht="12.75">
      <c r="Q467">
        <f>Q466+$G$2</f>
        <v>2.094395102393195</v>
      </c>
      <c r="R467">
        <f t="shared" si="16"/>
        <v>37.33333333333334</v>
      </c>
      <c r="S467">
        <f t="shared" si="17"/>
        <v>18.47520861406802</v>
      </c>
    </row>
    <row r="468" spans="17:19" ht="12.75">
      <c r="Q468">
        <f>Q467+$G$2</f>
        <v>3.1415926535897922</v>
      </c>
      <c r="R468">
        <f t="shared" si="16"/>
        <v>37.00000000000001</v>
      </c>
      <c r="S468">
        <f t="shared" si="17"/>
        <v>18.47520861406802</v>
      </c>
    </row>
    <row r="469" spans="17:19" ht="12.75">
      <c r="Q469">
        <f>Q468-2*$G$2</f>
        <v>1.0471975511965974</v>
      </c>
      <c r="R469">
        <f t="shared" si="16"/>
        <v>37.16666666666667</v>
      </c>
      <c r="S469">
        <f t="shared" si="17"/>
        <v>18.76388374866283</v>
      </c>
    </row>
    <row r="470" spans="17:19" ht="12.75">
      <c r="Q470">
        <f>Q469+$G$2</f>
        <v>2.094395102393195</v>
      </c>
      <c r="R470">
        <f t="shared" si="16"/>
        <v>37.00000000000001</v>
      </c>
      <c r="S470">
        <f t="shared" si="17"/>
        <v>19.052558883257642</v>
      </c>
    </row>
    <row r="471" spans="17:19" ht="12.75">
      <c r="Q471">
        <f>Q470+$G$2</f>
        <v>3.1415926535897922</v>
      </c>
      <c r="R471">
        <f t="shared" si="16"/>
        <v>36.66666666666667</v>
      </c>
      <c r="S471">
        <f t="shared" si="17"/>
        <v>19.052558883257642</v>
      </c>
    </row>
    <row r="472" spans="17:19" ht="12.75">
      <c r="Q472">
        <f>Q471+$G$2</f>
        <v>4.18879020478639</v>
      </c>
      <c r="R472">
        <f t="shared" si="16"/>
        <v>36.50000000000001</v>
      </c>
      <c r="S472">
        <f t="shared" si="17"/>
        <v>18.76388374866283</v>
      </c>
    </row>
    <row r="473" spans="17:19" ht="12.75">
      <c r="Q473">
        <f>Q472-2*$G$2</f>
        <v>2.094395102393195</v>
      </c>
      <c r="R473">
        <f t="shared" si="16"/>
        <v>36.33333333333334</v>
      </c>
      <c r="S473">
        <f t="shared" si="17"/>
        <v>19.052558883257642</v>
      </c>
    </row>
    <row r="474" spans="17:19" ht="12.75">
      <c r="Q474">
        <f>Q473+$G$2</f>
        <v>3.1415926535897922</v>
      </c>
      <c r="R474">
        <f t="shared" si="16"/>
        <v>36.00000000000001</v>
      </c>
      <c r="S474">
        <f t="shared" si="17"/>
        <v>19.052558883257642</v>
      </c>
    </row>
    <row r="475" spans="17:19" ht="12.75">
      <c r="Q475">
        <f>Q474-2*$G$2</f>
        <v>1.0471975511965974</v>
      </c>
      <c r="R475">
        <f t="shared" si="16"/>
        <v>36.16666666666667</v>
      </c>
      <c r="S475">
        <f t="shared" si="17"/>
        <v>19.341234017852454</v>
      </c>
    </row>
    <row r="476" spans="17:19" ht="12.75">
      <c r="Q476">
        <f>Q475+$G$2</f>
        <v>2.094395102393195</v>
      </c>
      <c r="R476">
        <f t="shared" si="16"/>
        <v>36.00000000000001</v>
      </c>
      <c r="S476">
        <f t="shared" si="17"/>
        <v>19.629909152447265</v>
      </c>
    </row>
    <row r="477" spans="17:19" ht="12.75">
      <c r="Q477">
        <f>Q476-2*$G$2</f>
        <v>0</v>
      </c>
      <c r="R477">
        <f t="shared" si="16"/>
        <v>36.33333333333334</v>
      </c>
      <c r="S477">
        <f t="shared" si="17"/>
        <v>19.629909152447265</v>
      </c>
    </row>
    <row r="478" spans="17:19" ht="12.75">
      <c r="Q478">
        <f>Q477+$G$2</f>
        <v>1.0471975511965974</v>
      </c>
      <c r="R478">
        <f t="shared" si="16"/>
        <v>36.50000000000001</v>
      </c>
      <c r="S478">
        <f t="shared" si="17"/>
        <v>19.918584287042076</v>
      </c>
    </row>
    <row r="479" spans="17:19" ht="12.75">
      <c r="Q479">
        <f>Q478+$G$2</f>
        <v>2.094395102393195</v>
      </c>
      <c r="R479">
        <f t="shared" si="16"/>
        <v>36.33333333333334</v>
      </c>
      <c r="S479">
        <f t="shared" si="17"/>
        <v>20.207259421636888</v>
      </c>
    </row>
    <row r="480" spans="17:19" ht="12.75">
      <c r="Q480">
        <f>Q479+$G$2</f>
        <v>3.1415926535897922</v>
      </c>
      <c r="R480">
        <f t="shared" si="16"/>
        <v>36.00000000000001</v>
      </c>
      <c r="S480">
        <f t="shared" si="17"/>
        <v>20.207259421636888</v>
      </c>
    </row>
    <row r="481" spans="17:19" ht="12.75">
      <c r="Q481">
        <f>Q480-2*$G$2</f>
        <v>1.0471975511965974</v>
      </c>
      <c r="R481">
        <f t="shared" si="16"/>
        <v>36.16666666666667</v>
      </c>
      <c r="S481">
        <f t="shared" si="17"/>
        <v>20.4959345562317</v>
      </c>
    </row>
    <row r="482" spans="17:19" ht="12.75">
      <c r="Q482">
        <f>Q481+$G$2</f>
        <v>2.094395102393195</v>
      </c>
      <c r="R482">
        <f t="shared" si="16"/>
        <v>36.00000000000001</v>
      </c>
      <c r="S482">
        <f t="shared" si="17"/>
        <v>20.78460969082651</v>
      </c>
    </row>
    <row r="483" spans="17:19" ht="12.75">
      <c r="Q483">
        <f>Q482-2*$G$2</f>
        <v>0</v>
      </c>
      <c r="R483">
        <f t="shared" si="16"/>
        <v>36.33333333333334</v>
      </c>
      <c r="S483">
        <f t="shared" si="17"/>
        <v>20.78460969082651</v>
      </c>
    </row>
    <row r="484" spans="17:19" ht="12.75">
      <c r="Q484">
        <f>Q483+$G$2</f>
        <v>1.0471975511965974</v>
      </c>
      <c r="R484">
        <f t="shared" si="16"/>
        <v>36.50000000000001</v>
      </c>
      <c r="S484">
        <f t="shared" si="17"/>
        <v>21.07328482542132</v>
      </c>
    </row>
    <row r="485" spans="17:19" ht="12.75">
      <c r="Q485">
        <f>Q484-2*$G$2</f>
        <v>-1.0471975511965974</v>
      </c>
      <c r="R485">
        <f t="shared" si="16"/>
        <v>36.66666666666667</v>
      </c>
      <c r="S485">
        <f t="shared" si="17"/>
        <v>20.78460969082651</v>
      </c>
    </row>
    <row r="486" spans="17:19" ht="12.75">
      <c r="Q486">
        <f>Q485+$G$2</f>
        <v>0</v>
      </c>
      <c r="R486">
        <f t="shared" si="16"/>
        <v>37.00000000000001</v>
      </c>
      <c r="S486">
        <f t="shared" si="17"/>
        <v>20.78460969082651</v>
      </c>
    </row>
    <row r="487" spans="17:19" ht="12.75">
      <c r="Q487">
        <f>Q486+$G$2</f>
        <v>1.0471975511965974</v>
      </c>
      <c r="R487">
        <f t="shared" si="16"/>
        <v>37.16666666666667</v>
      </c>
      <c r="S487">
        <f t="shared" si="17"/>
        <v>21.07328482542132</v>
      </c>
    </row>
    <row r="488" spans="17:19" ht="12.75">
      <c r="Q488">
        <f>Q487+$G$2</f>
        <v>2.094395102393195</v>
      </c>
      <c r="R488">
        <f t="shared" si="16"/>
        <v>37.00000000000001</v>
      </c>
      <c r="S488">
        <f t="shared" si="17"/>
        <v>21.361959960016133</v>
      </c>
    </row>
    <row r="489" spans="17:19" ht="12.75">
      <c r="Q489">
        <f>Q488-2*$G$2</f>
        <v>0</v>
      </c>
      <c r="R489">
        <f t="shared" si="16"/>
        <v>37.33333333333334</v>
      </c>
      <c r="S489">
        <f t="shared" si="17"/>
        <v>21.361959960016133</v>
      </c>
    </row>
    <row r="490" spans="17:19" ht="12.75">
      <c r="Q490">
        <f>Q489+$G$2</f>
        <v>1.0471975511965974</v>
      </c>
      <c r="R490">
        <f t="shared" si="16"/>
        <v>37.50000000000001</v>
      </c>
      <c r="S490">
        <f t="shared" si="17"/>
        <v>21.650635094610944</v>
      </c>
    </row>
    <row r="491" spans="17:19" ht="12.75">
      <c r="Q491">
        <f>Q490-2*$G$2</f>
        <v>-1.0471975511965974</v>
      </c>
      <c r="R491">
        <f t="shared" si="16"/>
        <v>37.66666666666667</v>
      </c>
      <c r="S491">
        <f t="shared" si="17"/>
        <v>21.361959960016133</v>
      </c>
    </row>
    <row r="492" spans="17:19" ht="12.75">
      <c r="Q492">
        <f>Q491+$G$2</f>
        <v>0</v>
      </c>
      <c r="R492">
        <f t="shared" si="16"/>
        <v>38.00000000000001</v>
      </c>
      <c r="S492">
        <f t="shared" si="17"/>
        <v>21.361959960016133</v>
      </c>
    </row>
    <row r="493" spans="17:19" ht="12.75">
      <c r="Q493">
        <f>Q492-2*$G$2</f>
        <v>-2.094395102393195</v>
      </c>
      <c r="R493">
        <f t="shared" si="16"/>
        <v>37.83333333333334</v>
      </c>
      <c r="S493">
        <f t="shared" si="17"/>
        <v>21.07328482542132</v>
      </c>
    </row>
    <row r="494" spans="17:19" ht="12.75">
      <c r="Q494">
        <f>Q493+$G$2</f>
        <v>-1.0471975511965974</v>
      </c>
      <c r="R494">
        <f t="shared" si="16"/>
        <v>38.00000000000001</v>
      </c>
      <c r="S494">
        <f t="shared" si="17"/>
        <v>20.78460969082651</v>
      </c>
    </row>
    <row r="495" spans="17:19" ht="12.75">
      <c r="Q495">
        <f>Q494+$G$2</f>
        <v>0</v>
      </c>
      <c r="R495">
        <f t="shared" si="16"/>
        <v>38.33333333333334</v>
      </c>
      <c r="S495">
        <f t="shared" si="17"/>
        <v>20.78460969082651</v>
      </c>
    </row>
    <row r="496" spans="17:19" ht="12.75">
      <c r="Q496">
        <f>Q495+$G$2</f>
        <v>1.0471975511965974</v>
      </c>
      <c r="R496">
        <f t="shared" si="16"/>
        <v>38.50000000000001</v>
      </c>
      <c r="S496">
        <f t="shared" si="17"/>
        <v>21.07328482542132</v>
      </c>
    </row>
    <row r="497" spans="17:19" ht="12.75">
      <c r="Q497">
        <f>Q496-2*$G$2</f>
        <v>-1.0471975511965974</v>
      </c>
      <c r="R497">
        <f t="shared" si="16"/>
        <v>38.66666666666667</v>
      </c>
      <c r="S497">
        <f t="shared" si="17"/>
        <v>20.78460969082651</v>
      </c>
    </row>
    <row r="498" spans="17:19" ht="12.75">
      <c r="Q498">
        <f>Q497+$G$2</f>
        <v>0</v>
      </c>
      <c r="R498">
        <f t="shared" si="16"/>
        <v>39.00000000000001</v>
      </c>
      <c r="S498">
        <f t="shared" si="17"/>
        <v>20.78460969082651</v>
      </c>
    </row>
    <row r="499" spans="17:19" ht="12.75">
      <c r="Q499">
        <f>Q498+$G$2</f>
        <v>1.0471975511965974</v>
      </c>
      <c r="R499">
        <f t="shared" si="16"/>
        <v>39.16666666666667</v>
      </c>
      <c r="S499">
        <f t="shared" si="17"/>
        <v>21.07328482542132</v>
      </c>
    </row>
    <row r="500" spans="17:19" ht="12.75">
      <c r="Q500">
        <f>Q499+$G$2</f>
        <v>2.094395102393195</v>
      </c>
      <c r="R500">
        <f t="shared" si="16"/>
        <v>39.00000000000001</v>
      </c>
      <c r="S500">
        <f t="shared" si="17"/>
        <v>21.361959960016133</v>
      </c>
    </row>
    <row r="501" spans="17:19" ht="12.75">
      <c r="Q501">
        <f>Q500-2*$G$2</f>
        <v>0</v>
      </c>
      <c r="R501">
        <f t="shared" si="16"/>
        <v>39.33333333333334</v>
      </c>
      <c r="S501">
        <f t="shared" si="17"/>
        <v>21.361959960016133</v>
      </c>
    </row>
    <row r="502" spans="17:19" ht="12.75">
      <c r="Q502">
        <f>Q501+$G$2</f>
        <v>1.0471975511965974</v>
      </c>
      <c r="R502">
        <f t="shared" si="16"/>
        <v>39.50000000000001</v>
      </c>
      <c r="S502">
        <f t="shared" si="17"/>
        <v>21.650635094610944</v>
      </c>
    </row>
    <row r="503" spans="17:19" ht="12.75">
      <c r="Q503">
        <f>Q502+$G$2</f>
        <v>2.094395102393195</v>
      </c>
      <c r="R503">
        <f t="shared" si="16"/>
        <v>39.33333333333334</v>
      </c>
      <c r="S503">
        <f t="shared" si="17"/>
        <v>21.939310229205756</v>
      </c>
    </row>
    <row r="504" spans="17:19" ht="12.75">
      <c r="Q504">
        <f>Q503+$G$2</f>
        <v>3.1415926535897922</v>
      </c>
      <c r="R504">
        <f t="shared" si="16"/>
        <v>39.00000000000001</v>
      </c>
      <c r="S504">
        <f t="shared" si="17"/>
        <v>21.939310229205756</v>
      </c>
    </row>
    <row r="505" spans="17:19" ht="12.75">
      <c r="Q505">
        <f>Q504-2*$G$2</f>
        <v>1.0471975511965974</v>
      </c>
      <c r="R505">
        <f t="shared" si="16"/>
        <v>39.16666666666667</v>
      </c>
      <c r="S505">
        <f t="shared" si="17"/>
        <v>22.227985363800567</v>
      </c>
    </row>
    <row r="506" spans="17:19" ht="12.75">
      <c r="Q506">
        <f>Q505+$G$2</f>
        <v>2.094395102393195</v>
      </c>
      <c r="R506">
        <f t="shared" si="16"/>
        <v>39.00000000000001</v>
      </c>
      <c r="S506">
        <f t="shared" si="17"/>
        <v>22.516660498395378</v>
      </c>
    </row>
    <row r="507" spans="17:19" ht="12.75">
      <c r="Q507">
        <f>Q506-2*$G$2</f>
        <v>0</v>
      </c>
      <c r="R507">
        <f t="shared" si="16"/>
        <v>39.33333333333334</v>
      </c>
      <c r="S507">
        <f t="shared" si="17"/>
        <v>22.516660498395378</v>
      </c>
    </row>
    <row r="508" spans="17:19" ht="12.75">
      <c r="Q508">
        <f>Q507+$G$2</f>
        <v>1.0471975511965974</v>
      </c>
      <c r="R508">
        <f t="shared" si="16"/>
        <v>39.50000000000001</v>
      </c>
      <c r="S508">
        <f t="shared" si="17"/>
        <v>22.80533563299019</v>
      </c>
    </row>
    <row r="509" spans="17:19" ht="12.75">
      <c r="Q509">
        <f>Q508-2*$G$2</f>
        <v>-1.0471975511965974</v>
      </c>
      <c r="R509">
        <f t="shared" si="16"/>
        <v>39.66666666666667</v>
      </c>
      <c r="S509">
        <f t="shared" si="17"/>
        <v>22.516660498395378</v>
      </c>
    </row>
    <row r="510" spans="17:19" ht="12.75">
      <c r="Q510">
        <f>Q509+$G$2</f>
        <v>0</v>
      </c>
      <c r="R510">
        <f t="shared" si="16"/>
        <v>40.00000000000001</v>
      </c>
      <c r="S510">
        <f t="shared" si="17"/>
        <v>22.516660498395378</v>
      </c>
    </row>
    <row r="511" spans="17:19" ht="12.75">
      <c r="Q511">
        <f>Q510+$G$2</f>
        <v>1.0471975511965974</v>
      </c>
      <c r="R511">
        <f t="shared" si="16"/>
        <v>40.16666666666667</v>
      </c>
      <c r="S511">
        <f t="shared" si="17"/>
        <v>22.80533563299019</v>
      </c>
    </row>
    <row r="512" spans="17:19" ht="12.75">
      <c r="Q512">
        <f>Q511+$G$2</f>
        <v>2.094395102393195</v>
      </c>
      <c r="R512">
        <f t="shared" si="16"/>
        <v>40.00000000000001</v>
      </c>
      <c r="S512">
        <f t="shared" si="17"/>
        <v>23.094010767585</v>
      </c>
    </row>
    <row r="513" spans="17:19" ht="12.75">
      <c r="Q513">
        <f>Q512-2*$G$2</f>
        <v>0</v>
      </c>
      <c r="R513">
        <f t="shared" si="16"/>
        <v>40.33333333333334</v>
      </c>
      <c r="S513">
        <f t="shared" si="17"/>
        <v>23.094010767585</v>
      </c>
    </row>
    <row r="514" spans="17:19" ht="12.75">
      <c r="Q514">
        <f>Q513+$G$2</f>
        <v>1.0471975511965974</v>
      </c>
      <c r="R514">
        <f t="shared" si="16"/>
        <v>40.50000000000001</v>
      </c>
      <c r="S514">
        <f t="shared" si="17"/>
        <v>23.382685902179812</v>
      </c>
    </row>
    <row r="515" spans="16:19" ht="12.75">
      <c r="P515">
        <v>5</v>
      </c>
      <c r="Q515">
        <f>Q514-2*$G$2</f>
        <v>-1.0471975511965974</v>
      </c>
      <c r="R515">
        <f aca="true" t="shared" si="18" ref="R515:R578">$G$1*COS(Q515)+R514</f>
        <v>40.66666666666667</v>
      </c>
      <c r="S515">
        <f aca="true" t="shared" si="19" ref="S515:S578">$G$1*SIN(Q515)+S514</f>
        <v>23.094010767585</v>
      </c>
    </row>
    <row r="516" spans="17:19" ht="12.75">
      <c r="Q516">
        <f>Q515+$G$2</f>
        <v>0</v>
      </c>
      <c r="R516">
        <f t="shared" si="18"/>
        <v>41.00000000000001</v>
      </c>
      <c r="S516">
        <f t="shared" si="19"/>
        <v>23.094010767585</v>
      </c>
    </row>
    <row r="517" spans="17:19" ht="12.75">
      <c r="Q517">
        <f>Q516-2*$G$2</f>
        <v>-2.094395102393195</v>
      </c>
      <c r="R517">
        <f t="shared" si="18"/>
        <v>40.83333333333334</v>
      </c>
      <c r="S517">
        <f t="shared" si="19"/>
        <v>22.80533563299019</v>
      </c>
    </row>
    <row r="518" spans="17:19" ht="12.75">
      <c r="Q518">
        <f>Q517+$G$2</f>
        <v>-1.0471975511965974</v>
      </c>
      <c r="R518">
        <f t="shared" si="18"/>
        <v>41.00000000000001</v>
      </c>
      <c r="S518">
        <f t="shared" si="19"/>
        <v>22.516660498395378</v>
      </c>
    </row>
    <row r="519" spans="17:19" ht="12.75">
      <c r="Q519">
        <f>Q518+$G$2</f>
        <v>0</v>
      </c>
      <c r="R519">
        <f t="shared" si="18"/>
        <v>41.33333333333334</v>
      </c>
      <c r="S519">
        <f t="shared" si="19"/>
        <v>22.516660498395378</v>
      </c>
    </row>
    <row r="520" spans="17:19" ht="12.75">
      <c r="Q520">
        <f>Q519+$G$2</f>
        <v>1.0471975511965974</v>
      </c>
      <c r="R520">
        <f t="shared" si="18"/>
        <v>41.50000000000001</v>
      </c>
      <c r="S520">
        <f t="shared" si="19"/>
        <v>22.80533563299019</v>
      </c>
    </row>
    <row r="521" spans="17:19" ht="12.75">
      <c r="Q521">
        <f>Q520-2*$G$2</f>
        <v>-1.0471975511965974</v>
      </c>
      <c r="R521">
        <f t="shared" si="18"/>
        <v>41.66666666666667</v>
      </c>
      <c r="S521">
        <f t="shared" si="19"/>
        <v>22.516660498395378</v>
      </c>
    </row>
    <row r="522" spans="17:19" ht="12.75">
      <c r="Q522">
        <f>Q521+$G$2</f>
        <v>0</v>
      </c>
      <c r="R522">
        <f t="shared" si="18"/>
        <v>42.00000000000001</v>
      </c>
      <c r="S522">
        <f t="shared" si="19"/>
        <v>22.516660498395378</v>
      </c>
    </row>
    <row r="523" spans="17:19" ht="12.75">
      <c r="Q523">
        <f>Q522-2*$G$2</f>
        <v>-2.094395102393195</v>
      </c>
      <c r="R523">
        <f t="shared" si="18"/>
        <v>41.83333333333334</v>
      </c>
      <c r="S523">
        <f t="shared" si="19"/>
        <v>22.227985363800567</v>
      </c>
    </row>
    <row r="524" spans="17:19" ht="12.75">
      <c r="Q524">
        <f>Q523+$G$2</f>
        <v>-1.0471975511965974</v>
      </c>
      <c r="R524">
        <f t="shared" si="18"/>
        <v>42.00000000000001</v>
      </c>
      <c r="S524">
        <f t="shared" si="19"/>
        <v>21.939310229205756</v>
      </c>
    </row>
    <row r="525" spans="17:19" ht="12.75">
      <c r="Q525">
        <f>Q524-2*$G$2</f>
        <v>-3.1415926535897922</v>
      </c>
      <c r="R525">
        <f t="shared" si="18"/>
        <v>41.66666666666667</v>
      </c>
      <c r="S525">
        <f t="shared" si="19"/>
        <v>21.939310229205756</v>
      </c>
    </row>
    <row r="526" spans="17:19" ht="12.75">
      <c r="Q526">
        <f>Q525+$G$2</f>
        <v>-2.094395102393195</v>
      </c>
      <c r="R526">
        <f t="shared" si="18"/>
        <v>41.50000000000001</v>
      </c>
      <c r="S526">
        <f t="shared" si="19"/>
        <v>21.650635094610944</v>
      </c>
    </row>
    <row r="527" spans="17:19" ht="12.75">
      <c r="Q527">
        <f>Q526+$G$2</f>
        <v>-1.0471975511965974</v>
      </c>
      <c r="R527">
        <f t="shared" si="18"/>
        <v>41.66666666666667</v>
      </c>
      <c r="S527">
        <f t="shared" si="19"/>
        <v>21.361959960016133</v>
      </c>
    </row>
    <row r="528" spans="17:19" ht="12.75">
      <c r="Q528">
        <f>Q527+$G$2</f>
        <v>0</v>
      </c>
      <c r="R528">
        <f t="shared" si="18"/>
        <v>42.00000000000001</v>
      </c>
      <c r="S528">
        <f t="shared" si="19"/>
        <v>21.361959960016133</v>
      </c>
    </row>
    <row r="529" spans="17:19" ht="12.75">
      <c r="Q529">
        <f>Q528-2*$G$2</f>
        <v>-2.094395102393195</v>
      </c>
      <c r="R529">
        <f t="shared" si="18"/>
        <v>41.83333333333334</v>
      </c>
      <c r="S529">
        <f t="shared" si="19"/>
        <v>21.07328482542132</v>
      </c>
    </row>
    <row r="530" spans="17:19" ht="12.75">
      <c r="Q530">
        <f>Q529+$G$2</f>
        <v>-1.0471975511965974</v>
      </c>
      <c r="R530">
        <f t="shared" si="18"/>
        <v>42.00000000000001</v>
      </c>
      <c r="S530">
        <f t="shared" si="19"/>
        <v>20.78460969082651</v>
      </c>
    </row>
    <row r="531" spans="17:19" ht="12.75">
      <c r="Q531">
        <f>Q530+$G$2</f>
        <v>0</v>
      </c>
      <c r="R531">
        <f t="shared" si="18"/>
        <v>42.33333333333334</v>
      </c>
      <c r="S531">
        <f t="shared" si="19"/>
        <v>20.78460969082651</v>
      </c>
    </row>
    <row r="532" spans="17:19" ht="12.75">
      <c r="Q532">
        <f>Q531+$G$2</f>
        <v>1.0471975511965974</v>
      </c>
      <c r="R532">
        <f t="shared" si="18"/>
        <v>42.50000000000001</v>
      </c>
      <c r="S532">
        <f t="shared" si="19"/>
        <v>21.07328482542132</v>
      </c>
    </row>
    <row r="533" spans="17:19" ht="12.75">
      <c r="Q533">
        <f>Q532-2*$G$2</f>
        <v>-1.0471975511965974</v>
      </c>
      <c r="R533">
        <f t="shared" si="18"/>
        <v>42.66666666666667</v>
      </c>
      <c r="S533">
        <f t="shared" si="19"/>
        <v>20.78460969082651</v>
      </c>
    </row>
    <row r="534" spans="17:19" ht="12.75">
      <c r="Q534">
        <f>Q533+$G$2</f>
        <v>0</v>
      </c>
      <c r="R534">
        <f t="shared" si="18"/>
        <v>43.00000000000001</v>
      </c>
      <c r="S534">
        <f t="shared" si="19"/>
        <v>20.78460969082651</v>
      </c>
    </row>
    <row r="535" spans="17:19" ht="12.75">
      <c r="Q535">
        <f>Q534+$G$2</f>
        <v>1.0471975511965974</v>
      </c>
      <c r="R535">
        <f t="shared" si="18"/>
        <v>43.16666666666667</v>
      </c>
      <c r="S535">
        <f t="shared" si="19"/>
        <v>21.07328482542132</v>
      </c>
    </row>
    <row r="536" spans="17:19" ht="12.75">
      <c r="Q536">
        <f>Q535+$G$2</f>
        <v>2.094395102393195</v>
      </c>
      <c r="R536">
        <f t="shared" si="18"/>
        <v>43.00000000000001</v>
      </c>
      <c r="S536">
        <f t="shared" si="19"/>
        <v>21.361959960016133</v>
      </c>
    </row>
    <row r="537" spans="17:19" ht="12.75">
      <c r="Q537">
        <f>Q536-2*$G$2</f>
        <v>0</v>
      </c>
      <c r="R537">
        <f t="shared" si="18"/>
        <v>43.33333333333334</v>
      </c>
      <c r="S537">
        <f t="shared" si="19"/>
        <v>21.361959960016133</v>
      </c>
    </row>
    <row r="538" spans="17:19" ht="12.75">
      <c r="Q538">
        <f>Q537+$G$2</f>
        <v>1.0471975511965974</v>
      </c>
      <c r="R538">
        <f t="shared" si="18"/>
        <v>43.50000000000001</v>
      </c>
      <c r="S538">
        <f t="shared" si="19"/>
        <v>21.650635094610944</v>
      </c>
    </row>
    <row r="539" spans="17:19" ht="12.75">
      <c r="Q539">
        <f>Q538-2*$G$2</f>
        <v>-1.0471975511965974</v>
      </c>
      <c r="R539">
        <f t="shared" si="18"/>
        <v>43.66666666666667</v>
      </c>
      <c r="S539">
        <f t="shared" si="19"/>
        <v>21.361959960016133</v>
      </c>
    </row>
    <row r="540" spans="17:19" ht="12.75">
      <c r="Q540">
        <f>Q539+$G$2</f>
        <v>0</v>
      </c>
      <c r="R540">
        <f t="shared" si="18"/>
        <v>44.00000000000001</v>
      </c>
      <c r="S540">
        <f t="shared" si="19"/>
        <v>21.361959960016133</v>
      </c>
    </row>
    <row r="541" spans="17:19" ht="12.75">
      <c r="Q541">
        <f>Q540-2*$G$2</f>
        <v>-2.094395102393195</v>
      </c>
      <c r="R541">
        <f t="shared" si="18"/>
        <v>43.83333333333334</v>
      </c>
      <c r="S541">
        <f t="shared" si="19"/>
        <v>21.07328482542132</v>
      </c>
    </row>
    <row r="542" spans="17:19" ht="12.75">
      <c r="Q542">
        <f>Q541+$G$2</f>
        <v>-1.0471975511965974</v>
      </c>
      <c r="R542">
        <f t="shared" si="18"/>
        <v>44.00000000000001</v>
      </c>
      <c r="S542">
        <f t="shared" si="19"/>
        <v>20.78460969082651</v>
      </c>
    </row>
    <row r="543" spans="17:19" ht="12.75">
      <c r="Q543">
        <f>Q542+$G$2</f>
        <v>0</v>
      </c>
      <c r="R543">
        <f t="shared" si="18"/>
        <v>44.33333333333334</v>
      </c>
      <c r="S543">
        <f t="shared" si="19"/>
        <v>20.78460969082651</v>
      </c>
    </row>
    <row r="544" spans="17:19" ht="12.75">
      <c r="Q544">
        <f>Q543+$G$2</f>
        <v>1.0471975511965974</v>
      </c>
      <c r="R544">
        <f t="shared" si="18"/>
        <v>44.50000000000001</v>
      </c>
      <c r="S544">
        <f t="shared" si="19"/>
        <v>21.07328482542132</v>
      </c>
    </row>
    <row r="545" spans="17:19" ht="12.75">
      <c r="Q545">
        <f>Q544-2*$G$2</f>
        <v>-1.0471975511965974</v>
      </c>
      <c r="R545">
        <f t="shared" si="18"/>
        <v>44.66666666666667</v>
      </c>
      <c r="S545">
        <f t="shared" si="19"/>
        <v>20.78460969082651</v>
      </c>
    </row>
    <row r="546" spans="17:19" ht="12.75">
      <c r="Q546">
        <f>Q545+$G$2</f>
        <v>0</v>
      </c>
      <c r="R546">
        <f t="shared" si="18"/>
        <v>45.00000000000001</v>
      </c>
      <c r="S546">
        <f t="shared" si="19"/>
        <v>20.78460969082651</v>
      </c>
    </row>
    <row r="547" spans="17:19" ht="12.75">
      <c r="Q547">
        <f>Q546-2*$G$2</f>
        <v>-2.094395102393195</v>
      </c>
      <c r="R547">
        <f t="shared" si="18"/>
        <v>44.83333333333334</v>
      </c>
      <c r="S547">
        <f t="shared" si="19"/>
        <v>20.4959345562317</v>
      </c>
    </row>
    <row r="548" spans="17:19" ht="12.75">
      <c r="Q548">
        <f>Q547+$G$2</f>
        <v>-1.0471975511965974</v>
      </c>
      <c r="R548">
        <f t="shared" si="18"/>
        <v>45.00000000000001</v>
      </c>
      <c r="S548">
        <f t="shared" si="19"/>
        <v>20.207259421636888</v>
      </c>
    </row>
    <row r="549" spans="17:19" ht="12.75">
      <c r="Q549">
        <f>Q548-2*$G$2</f>
        <v>-3.1415926535897922</v>
      </c>
      <c r="R549">
        <f t="shared" si="18"/>
        <v>44.66666666666667</v>
      </c>
      <c r="S549">
        <f t="shared" si="19"/>
        <v>20.207259421636888</v>
      </c>
    </row>
    <row r="550" spans="17:19" ht="12.75">
      <c r="Q550">
        <f>Q549+$G$2</f>
        <v>-2.094395102393195</v>
      </c>
      <c r="R550">
        <f t="shared" si="18"/>
        <v>44.50000000000001</v>
      </c>
      <c r="S550">
        <f t="shared" si="19"/>
        <v>19.918584287042076</v>
      </c>
    </row>
    <row r="551" spans="17:19" ht="12.75">
      <c r="Q551">
        <f>Q550+$G$2</f>
        <v>-1.0471975511965974</v>
      </c>
      <c r="R551">
        <f t="shared" si="18"/>
        <v>44.66666666666667</v>
      </c>
      <c r="S551">
        <f t="shared" si="19"/>
        <v>19.629909152447265</v>
      </c>
    </row>
    <row r="552" spans="17:19" ht="12.75">
      <c r="Q552">
        <f>Q551+$G$2</f>
        <v>0</v>
      </c>
      <c r="R552">
        <f t="shared" si="18"/>
        <v>45.00000000000001</v>
      </c>
      <c r="S552">
        <f t="shared" si="19"/>
        <v>19.629909152447265</v>
      </c>
    </row>
    <row r="553" spans="17:19" ht="12.75">
      <c r="Q553">
        <f>Q552-2*$G$2</f>
        <v>-2.094395102393195</v>
      </c>
      <c r="R553">
        <f t="shared" si="18"/>
        <v>44.83333333333334</v>
      </c>
      <c r="S553">
        <f t="shared" si="19"/>
        <v>19.341234017852454</v>
      </c>
    </row>
    <row r="554" spans="17:19" ht="12.75">
      <c r="Q554">
        <f>Q553+$G$2</f>
        <v>-1.0471975511965974</v>
      </c>
      <c r="R554">
        <f t="shared" si="18"/>
        <v>45.00000000000001</v>
      </c>
      <c r="S554">
        <f t="shared" si="19"/>
        <v>19.052558883257642</v>
      </c>
    </row>
    <row r="555" spans="17:19" ht="12.75">
      <c r="Q555">
        <f>Q554-2*$G$2</f>
        <v>-3.1415926535897922</v>
      </c>
      <c r="R555">
        <f t="shared" si="18"/>
        <v>44.66666666666667</v>
      </c>
      <c r="S555">
        <f t="shared" si="19"/>
        <v>19.052558883257642</v>
      </c>
    </row>
    <row r="556" spans="17:19" ht="12.75">
      <c r="Q556">
        <f>Q555+$G$2</f>
        <v>-2.094395102393195</v>
      </c>
      <c r="R556">
        <f t="shared" si="18"/>
        <v>44.50000000000001</v>
      </c>
      <c r="S556">
        <f t="shared" si="19"/>
        <v>18.76388374866283</v>
      </c>
    </row>
    <row r="557" spans="17:19" ht="12.75">
      <c r="Q557">
        <f>Q556-2*$G$2</f>
        <v>-4.18879020478639</v>
      </c>
      <c r="R557">
        <f t="shared" si="18"/>
        <v>44.33333333333334</v>
      </c>
      <c r="S557">
        <f t="shared" si="19"/>
        <v>19.052558883257642</v>
      </c>
    </row>
    <row r="558" spans="17:19" ht="12.75">
      <c r="Q558">
        <f>Q557+$G$2</f>
        <v>-3.1415926535897922</v>
      </c>
      <c r="R558">
        <f t="shared" si="18"/>
        <v>44.00000000000001</v>
      </c>
      <c r="S558">
        <f t="shared" si="19"/>
        <v>19.052558883257642</v>
      </c>
    </row>
    <row r="559" spans="17:19" ht="12.75">
      <c r="Q559">
        <f>Q558+$G$2</f>
        <v>-2.094395102393195</v>
      </c>
      <c r="R559">
        <f t="shared" si="18"/>
        <v>43.83333333333334</v>
      </c>
      <c r="S559">
        <f t="shared" si="19"/>
        <v>18.76388374866283</v>
      </c>
    </row>
    <row r="560" spans="17:19" ht="12.75">
      <c r="Q560">
        <f>Q559+$G$2</f>
        <v>-1.0471975511965974</v>
      </c>
      <c r="R560">
        <f t="shared" si="18"/>
        <v>44.00000000000001</v>
      </c>
      <c r="S560">
        <f t="shared" si="19"/>
        <v>18.47520861406802</v>
      </c>
    </row>
    <row r="561" spans="17:19" ht="12.75">
      <c r="Q561">
        <f>Q560-2*$G$2</f>
        <v>-3.1415926535897922</v>
      </c>
      <c r="R561">
        <f t="shared" si="18"/>
        <v>43.66666666666667</v>
      </c>
      <c r="S561">
        <f t="shared" si="19"/>
        <v>18.47520861406802</v>
      </c>
    </row>
    <row r="562" spans="17:19" ht="12.75">
      <c r="Q562">
        <f>Q561+$G$2</f>
        <v>-2.094395102393195</v>
      </c>
      <c r="R562">
        <f t="shared" si="18"/>
        <v>43.50000000000001</v>
      </c>
      <c r="S562">
        <f t="shared" si="19"/>
        <v>18.18653347947321</v>
      </c>
    </row>
    <row r="563" spans="17:19" ht="12.75">
      <c r="Q563">
        <f>Q562+$G$2</f>
        <v>-1.0471975511965974</v>
      </c>
      <c r="R563">
        <f t="shared" si="18"/>
        <v>43.66666666666667</v>
      </c>
      <c r="S563">
        <f t="shared" si="19"/>
        <v>17.897858344878397</v>
      </c>
    </row>
    <row r="564" spans="17:19" ht="12.75">
      <c r="Q564">
        <f>Q563+$G$2</f>
        <v>0</v>
      </c>
      <c r="R564">
        <f t="shared" si="18"/>
        <v>44.00000000000001</v>
      </c>
      <c r="S564">
        <f t="shared" si="19"/>
        <v>17.897858344878397</v>
      </c>
    </row>
    <row r="565" spans="17:19" ht="12.75">
      <c r="Q565">
        <f>Q564-2*$G$2</f>
        <v>-2.094395102393195</v>
      </c>
      <c r="R565">
        <f t="shared" si="18"/>
        <v>43.83333333333334</v>
      </c>
      <c r="S565">
        <f t="shared" si="19"/>
        <v>17.609183210283586</v>
      </c>
    </row>
    <row r="566" spans="17:19" ht="12.75">
      <c r="Q566">
        <f>Q565+$G$2</f>
        <v>-1.0471975511965974</v>
      </c>
      <c r="R566">
        <f t="shared" si="18"/>
        <v>44.00000000000001</v>
      </c>
      <c r="S566">
        <f t="shared" si="19"/>
        <v>17.320508075688775</v>
      </c>
    </row>
    <row r="567" spans="17:19" ht="12.75">
      <c r="Q567">
        <f>Q566+$G$2</f>
        <v>0</v>
      </c>
      <c r="R567">
        <f t="shared" si="18"/>
        <v>44.33333333333334</v>
      </c>
      <c r="S567">
        <f t="shared" si="19"/>
        <v>17.320508075688775</v>
      </c>
    </row>
    <row r="568" spans="17:19" ht="12.75">
      <c r="Q568">
        <f>Q567+$G$2</f>
        <v>1.0471975511965974</v>
      </c>
      <c r="R568">
        <f t="shared" si="18"/>
        <v>44.50000000000001</v>
      </c>
      <c r="S568">
        <f t="shared" si="19"/>
        <v>17.609183210283586</v>
      </c>
    </row>
    <row r="569" spans="17:19" ht="12.75">
      <c r="Q569">
        <f>Q568-2*$G$2</f>
        <v>-1.0471975511965974</v>
      </c>
      <c r="R569">
        <f t="shared" si="18"/>
        <v>44.66666666666667</v>
      </c>
      <c r="S569">
        <f t="shared" si="19"/>
        <v>17.320508075688775</v>
      </c>
    </row>
    <row r="570" spans="17:19" ht="12.75">
      <c r="Q570">
        <f>Q569+$G$2</f>
        <v>0</v>
      </c>
      <c r="R570">
        <f t="shared" si="18"/>
        <v>45.00000000000001</v>
      </c>
      <c r="S570">
        <f t="shared" si="19"/>
        <v>17.320508075688775</v>
      </c>
    </row>
    <row r="571" spans="17:19" ht="12.75">
      <c r="Q571">
        <f>Q570-2*$G$2</f>
        <v>-2.094395102393195</v>
      </c>
      <c r="R571">
        <f t="shared" si="18"/>
        <v>44.83333333333334</v>
      </c>
      <c r="S571">
        <f t="shared" si="19"/>
        <v>17.031832941093963</v>
      </c>
    </row>
    <row r="572" spans="17:19" ht="12.75">
      <c r="Q572">
        <f>Q571+$G$2</f>
        <v>-1.0471975511965974</v>
      </c>
      <c r="R572">
        <f t="shared" si="18"/>
        <v>45.00000000000001</v>
      </c>
      <c r="S572">
        <f t="shared" si="19"/>
        <v>16.743157806499152</v>
      </c>
    </row>
    <row r="573" spans="17:19" ht="12.75">
      <c r="Q573">
        <f>Q572-2*$G$2</f>
        <v>-3.1415926535897922</v>
      </c>
      <c r="R573">
        <f t="shared" si="18"/>
        <v>44.66666666666667</v>
      </c>
      <c r="S573">
        <f t="shared" si="19"/>
        <v>16.743157806499152</v>
      </c>
    </row>
    <row r="574" spans="17:19" ht="12.75">
      <c r="Q574">
        <f>Q573+$G$2</f>
        <v>-2.094395102393195</v>
      </c>
      <c r="R574">
        <f t="shared" si="18"/>
        <v>44.50000000000001</v>
      </c>
      <c r="S574">
        <f t="shared" si="19"/>
        <v>16.45448267190434</v>
      </c>
    </row>
    <row r="575" spans="17:19" ht="12.75">
      <c r="Q575">
        <f>Q574+$G$2</f>
        <v>-1.0471975511965974</v>
      </c>
      <c r="R575">
        <f t="shared" si="18"/>
        <v>44.66666666666667</v>
      </c>
      <c r="S575">
        <f t="shared" si="19"/>
        <v>16.16580753730953</v>
      </c>
    </row>
    <row r="576" spans="17:19" ht="12.75">
      <c r="Q576">
        <f>Q575+$G$2</f>
        <v>0</v>
      </c>
      <c r="R576">
        <f t="shared" si="18"/>
        <v>45.00000000000001</v>
      </c>
      <c r="S576">
        <f t="shared" si="19"/>
        <v>16.16580753730953</v>
      </c>
    </row>
    <row r="577" spans="17:19" ht="12.75">
      <c r="Q577">
        <f>Q576-2*$G$2</f>
        <v>-2.094395102393195</v>
      </c>
      <c r="R577">
        <f t="shared" si="18"/>
        <v>44.83333333333334</v>
      </c>
      <c r="S577">
        <f t="shared" si="19"/>
        <v>15.877132402714716</v>
      </c>
    </row>
    <row r="578" spans="17:19" ht="12.75">
      <c r="Q578">
        <f>Q577+$G$2</f>
        <v>-1.0471975511965974</v>
      </c>
      <c r="R578">
        <f t="shared" si="18"/>
        <v>45.00000000000001</v>
      </c>
      <c r="S578">
        <f t="shared" si="19"/>
        <v>15.588457268119903</v>
      </c>
    </row>
    <row r="579" spans="17:19" ht="12.75">
      <c r="Q579">
        <f>Q578+$G$2</f>
        <v>0</v>
      </c>
      <c r="R579">
        <f aca="true" t="shared" si="20" ref="R579:R642">$G$1*COS(Q579)+R578</f>
        <v>45.33333333333334</v>
      </c>
      <c r="S579">
        <f aca="true" t="shared" si="21" ref="S579:S642">$G$1*SIN(Q579)+S578</f>
        <v>15.588457268119903</v>
      </c>
    </row>
    <row r="580" spans="17:19" ht="12.75">
      <c r="Q580">
        <f>Q579+$G$2</f>
        <v>1.0471975511965974</v>
      </c>
      <c r="R580">
        <f t="shared" si="20"/>
        <v>45.50000000000001</v>
      </c>
      <c r="S580">
        <f t="shared" si="21"/>
        <v>15.877132402714716</v>
      </c>
    </row>
    <row r="581" spans="17:19" ht="12.75">
      <c r="Q581">
        <f>Q580-2*$G$2</f>
        <v>-1.0471975511965974</v>
      </c>
      <c r="R581">
        <f t="shared" si="20"/>
        <v>45.66666666666667</v>
      </c>
      <c r="S581">
        <f t="shared" si="21"/>
        <v>15.588457268119903</v>
      </c>
    </row>
    <row r="582" spans="17:19" ht="12.75">
      <c r="Q582">
        <f>Q581+$G$2</f>
        <v>0</v>
      </c>
      <c r="R582">
        <f t="shared" si="20"/>
        <v>46.00000000000001</v>
      </c>
      <c r="S582">
        <f t="shared" si="21"/>
        <v>15.588457268119903</v>
      </c>
    </row>
    <row r="583" spans="17:19" ht="12.75">
      <c r="Q583">
        <f>Q582+$G$2</f>
        <v>1.0471975511965974</v>
      </c>
      <c r="R583">
        <f t="shared" si="20"/>
        <v>46.16666666666667</v>
      </c>
      <c r="S583">
        <f t="shared" si="21"/>
        <v>15.877132402714716</v>
      </c>
    </row>
    <row r="584" spans="17:19" ht="12.75">
      <c r="Q584">
        <f>Q583+$G$2</f>
        <v>2.094395102393195</v>
      </c>
      <c r="R584">
        <f t="shared" si="20"/>
        <v>46.00000000000001</v>
      </c>
      <c r="S584">
        <f t="shared" si="21"/>
        <v>16.16580753730953</v>
      </c>
    </row>
    <row r="585" spans="17:19" ht="12.75">
      <c r="Q585">
        <f>Q584-2*$G$2</f>
        <v>0</v>
      </c>
      <c r="R585">
        <f t="shared" si="20"/>
        <v>46.33333333333334</v>
      </c>
      <c r="S585">
        <f t="shared" si="21"/>
        <v>16.16580753730953</v>
      </c>
    </row>
    <row r="586" spans="17:19" ht="12.75">
      <c r="Q586">
        <f>Q585+$G$2</f>
        <v>1.0471975511965974</v>
      </c>
      <c r="R586">
        <f t="shared" si="20"/>
        <v>46.50000000000001</v>
      </c>
      <c r="S586">
        <f t="shared" si="21"/>
        <v>16.45448267190434</v>
      </c>
    </row>
    <row r="587" spans="17:19" ht="12.75">
      <c r="Q587">
        <f>Q586-2*$G$2</f>
        <v>-1.0471975511965974</v>
      </c>
      <c r="R587">
        <f t="shared" si="20"/>
        <v>46.66666666666667</v>
      </c>
      <c r="S587">
        <f t="shared" si="21"/>
        <v>16.16580753730953</v>
      </c>
    </row>
    <row r="588" spans="17:19" ht="12.75">
      <c r="Q588">
        <f>Q587+$G$2</f>
        <v>0</v>
      </c>
      <c r="R588">
        <f t="shared" si="20"/>
        <v>47.00000000000001</v>
      </c>
      <c r="S588">
        <f t="shared" si="21"/>
        <v>16.16580753730953</v>
      </c>
    </row>
    <row r="589" spans="17:19" ht="12.75">
      <c r="Q589">
        <f>Q588-2*$G$2</f>
        <v>-2.094395102393195</v>
      </c>
      <c r="R589">
        <f t="shared" si="20"/>
        <v>46.83333333333334</v>
      </c>
      <c r="S589">
        <f t="shared" si="21"/>
        <v>15.877132402714716</v>
      </c>
    </row>
    <row r="590" spans="17:19" ht="12.75">
      <c r="Q590">
        <f>Q589+$G$2</f>
        <v>-1.0471975511965974</v>
      </c>
      <c r="R590">
        <f t="shared" si="20"/>
        <v>47.00000000000001</v>
      </c>
      <c r="S590">
        <f t="shared" si="21"/>
        <v>15.588457268119903</v>
      </c>
    </row>
    <row r="591" spans="17:19" ht="12.75">
      <c r="Q591">
        <f>Q590+$G$2</f>
        <v>0</v>
      </c>
      <c r="R591">
        <f t="shared" si="20"/>
        <v>47.33333333333334</v>
      </c>
      <c r="S591">
        <f t="shared" si="21"/>
        <v>15.588457268119903</v>
      </c>
    </row>
    <row r="592" spans="17:19" ht="12.75">
      <c r="Q592">
        <f>Q591+$G$2</f>
        <v>1.0471975511965974</v>
      </c>
      <c r="R592">
        <f t="shared" si="20"/>
        <v>47.50000000000001</v>
      </c>
      <c r="S592">
        <f t="shared" si="21"/>
        <v>15.877132402714716</v>
      </c>
    </row>
    <row r="593" spans="17:19" ht="12.75">
      <c r="Q593">
        <f>Q592-2*$G$2</f>
        <v>-1.0471975511965974</v>
      </c>
      <c r="R593">
        <f t="shared" si="20"/>
        <v>47.66666666666667</v>
      </c>
      <c r="S593">
        <f t="shared" si="21"/>
        <v>15.588457268119903</v>
      </c>
    </row>
    <row r="594" spans="17:19" ht="12.75">
      <c r="Q594">
        <f>Q593+$G$2</f>
        <v>0</v>
      </c>
      <c r="R594">
        <f t="shared" si="20"/>
        <v>48.00000000000001</v>
      </c>
      <c r="S594">
        <f t="shared" si="21"/>
        <v>15.588457268119903</v>
      </c>
    </row>
    <row r="595" spans="17:19" ht="12.75">
      <c r="Q595">
        <f>Q594+$G$2</f>
        <v>1.0471975511965974</v>
      </c>
      <c r="R595">
        <f t="shared" si="20"/>
        <v>48.16666666666667</v>
      </c>
      <c r="S595">
        <f t="shared" si="21"/>
        <v>15.877132402714716</v>
      </c>
    </row>
    <row r="596" spans="17:19" ht="12.75">
      <c r="Q596">
        <f>Q595+$G$2</f>
        <v>2.094395102393195</v>
      </c>
      <c r="R596">
        <f t="shared" si="20"/>
        <v>48.00000000000001</v>
      </c>
      <c r="S596">
        <f t="shared" si="21"/>
        <v>16.16580753730953</v>
      </c>
    </row>
    <row r="597" spans="17:19" ht="12.75">
      <c r="Q597">
        <f>Q596-2*$G$2</f>
        <v>0</v>
      </c>
      <c r="R597">
        <f t="shared" si="20"/>
        <v>48.33333333333334</v>
      </c>
      <c r="S597">
        <f t="shared" si="21"/>
        <v>16.16580753730953</v>
      </c>
    </row>
    <row r="598" spans="17:19" ht="12.75">
      <c r="Q598">
        <f>Q597+$G$2</f>
        <v>1.0471975511965974</v>
      </c>
      <c r="R598">
        <f t="shared" si="20"/>
        <v>48.50000000000001</v>
      </c>
      <c r="S598">
        <f t="shared" si="21"/>
        <v>16.45448267190434</v>
      </c>
    </row>
    <row r="599" spans="17:19" ht="12.75">
      <c r="Q599">
        <f>Q598+$G$2</f>
        <v>2.094395102393195</v>
      </c>
      <c r="R599">
        <f t="shared" si="20"/>
        <v>48.33333333333334</v>
      </c>
      <c r="S599">
        <f t="shared" si="21"/>
        <v>16.743157806499152</v>
      </c>
    </row>
    <row r="600" spans="17:19" ht="12.75">
      <c r="Q600">
        <f>Q599+$G$2</f>
        <v>3.1415926535897922</v>
      </c>
      <c r="R600">
        <f t="shared" si="20"/>
        <v>48.00000000000001</v>
      </c>
      <c r="S600">
        <f t="shared" si="21"/>
        <v>16.743157806499152</v>
      </c>
    </row>
    <row r="601" spans="17:19" ht="12.75">
      <c r="Q601">
        <f>Q600-2*$G$2</f>
        <v>1.0471975511965974</v>
      </c>
      <c r="R601">
        <f t="shared" si="20"/>
        <v>48.16666666666667</v>
      </c>
      <c r="S601">
        <f t="shared" si="21"/>
        <v>17.031832941093963</v>
      </c>
    </row>
    <row r="602" spans="17:19" ht="12.75">
      <c r="Q602">
        <f>Q601+$G$2</f>
        <v>2.094395102393195</v>
      </c>
      <c r="R602">
        <f t="shared" si="20"/>
        <v>48.00000000000001</v>
      </c>
      <c r="S602">
        <f t="shared" si="21"/>
        <v>17.320508075688775</v>
      </c>
    </row>
    <row r="603" spans="17:19" ht="12.75">
      <c r="Q603">
        <f>Q602-2*$G$2</f>
        <v>0</v>
      </c>
      <c r="R603">
        <f t="shared" si="20"/>
        <v>48.33333333333334</v>
      </c>
      <c r="S603">
        <f t="shared" si="21"/>
        <v>17.320508075688775</v>
      </c>
    </row>
    <row r="604" spans="17:19" ht="12.75">
      <c r="Q604">
        <f>Q603+$G$2</f>
        <v>1.0471975511965974</v>
      </c>
      <c r="R604">
        <f t="shared" si="20"/>
        <v>48.50000000000001</v>
      </c>
      <c r="S604">
        <f t="shared" si="21"/>
        <v>17.609183210283586</v>
      </c>
    </row>
    <row r="605" spans="17:19" ht="12.75">
      <c r="Q605">
        <f>Q604-2*$G$2</f>
        <v>-1.0471975511965974</v>
      </c>
      <c r="R605">
        <f t="shared" si="20"/>
        <v>48.66666666666667</v>
      </c>
      <c r="S605">
        <f t="shared" si="21"/>
        <v>17.320508075688775</v>
      </c>
    </row>
    <row r="606" spans="17:19" ht="12.75">
      <c r="Q606">
        <f>Q605+$G$2</f>
        <v>0</v>
      </c>
      <c r="R606">
        <f t="shared" si="20"/>
        <v>49.00000000000001</v>
      </c>
      <c r="S606">
        <f t="shared" si="21"/>
        <v>17.320508075688775</v>
      </c>
    </row>
    <row r="607" spans="17:19" ht="12.75">
      <c r="Q607">
        <f>Q606+$G$2</f>
        <v>1.0471975511965974</v>
      </c>
      <c r="R607">
        <f t="shared" si="20"/>
        <v>49.16666666666667</v>
      </c>
      <c r="S607">
        <f t="shared" si="21"/>
        <v>17.609183210283586</v>
      </c>
    </row>
    <row r="608" spans="17:19" ht="12.75">
      <c r="Q608">
        <f>Q607+$G$2</f>
        <v>2.094395102393195</v>
      </c>
      <c r="R608">
        <f t="shared" si="20"/>
        <v>49.00000000000001</v>
      </c>
      <c r="S608">
        <f t="shared" si="21"/>
        <v>17.897858344878397</v>
      </c>
    </row>
    <row r="609" spans="17:19" ht="12.75">
      <c r="Q609">
        <f>Q608-2*$G$2</f>
        <v>0</v>
      </c>
      <c r="R609">
        <f t="shared" si="20"/>
        <v>49.33333333333334</v>
      </c>
      <c r="S609">
        <f t="shared" si="21"/>
        <v>17.897858344878397</v>
      </c>
    </row>
    <row r="610" spans="17:19" ht="12.75">
      <c r="Q610">
        <f>Q609+$G$2</f>
        <v>1.0471975511965974</v>
      </c>
      <c r="R610">
        <f t="shared" si="20"/>
        <v>49.50000000000001</v>
      </c>
      <c r="S610">
        <f t="shared" si="21"/>
        <v>18.18653347947321</v>
      </c>
    </row>
    <row r="611" spans="17:19" ht="12.75">
      <c r="Q611">
        <f>Q610-2*$G$2</f>
        <v>-1.0471975511965974</v>
      </c>
      <c r="R611">
        <f t="shared" si="20"/>
        <v>49.66666666666667</v>
      </c>
      <c r="S611">
        <f t="shared" si="21"/>
        <v>17.897858344878397</v>
      </c>
    </row>
    <row r="612" spans="17:19" ht="12.75">
      <c r="Q612">
        <f>Q611+$G$2</f>
        <v>0</v>
      </c>
      <c r="R612">
        <f t="shared" si="20"/>
        <v>50.00000000000001</v>
      </c>
      <c r="S612">
        <f t="shared" si="21"/>
        <v>17.897858344878397</v>
      </c>
    </row>
    <row r="613" spans="17:19" ht="12.75">
      <c r="Q613">
        <f>Q612-2*$G$2</f>
        <v>-2.094395102393195</v>
      </c>
      <c r="R613">
        <f t="shared" si="20"/>
        <v>49.83333333333334</v>
      </c>
      <c r="S613">
        <f t="shared" si="21"/>
        <v>17.609183210283586</v>
      </c>
    </row>
    <row r="614" spans="17:19" ht="12.75">
      <c r="Q614">
        <f>Q613+$G$2</f>
        <v>-1.0471975511965974</v>
      </c>
      <c r="R614">
        <f t="shared" si="20"/>
        <v>50.00000000000001</v>
      </c>
      <c r="S614">
        <f t="shared" si="21"/>
        <v>17.320508075688775</v>
      </c>
    </row>
    <row r="615" spans="17:19" ht="12.75">
      <c r="Q615">
        <f>Q614+$G$2</f>
        <v>0</v>
      </c>
      <c r="R615">
        <f t="shared" si="20"/>
        <v>50.33333333333334</v>
      </c>
      <c r="S615">
        <f t="shared" si="21"/>
        <v>17.320508075688775</v>
      </c>
    </row>
    <row r="616" spans="17:19" ht="12.75">
      <c r="Q616">
        <f>Q615+$G$2</f>
        <v>1.0471975511965974</v>
      </c>
      <c r="R616">
        <f t="shared" si="20"/>
        <v>50.50000000000001</v>
      </c>
      <c r="S616">
        <f t="shared" si="21"/>
        <v>17.609183210283586</v>
      </c>
    </row>
    <row r="617" spans="17:19" ht="12.75">
      <c r="Q617">
        <f>Q616-2*$G$2</f>
        <v>-1.0471975511965974</v>
      </c>
      <c r="R617">
        <f t="shared" si="20"/>
        <v>50.66666666666667</v>
      </c>
      <c r="S617">
        <f t="shared" si="21"/>
        <v>17.320508075688775</v>
      </c>
    </row>
    <row r="618" spans="17:19" ht="12.75">
      <c r="Q618">
        <f>Q617+$G$2</f>
        <v>0</v>
      </c>
      <c r="R618">
        <f t="shared" si="20"/>
        <v>51.00000000000001</v>
      </c>
      <c r="S618">
        <f t="shared" si="21"/>
        <v>17.320508075688775</v>
      </c>
    </row>
    <row r="619" spans="17:19" ht="12.75">
      <c r="Q619">
        <f>Q618-2*$G$2</f>
        <v>-2.094395102393195</v>
      </c>
      <c r="R619">
        <f t="shared" si="20"/>
        <v>50.83333333333334</v>
      </c>
      <c r="S619">
        <f t="shared" si="21"/>
        <v>17.031832941093963</v>
      </c>
    </row>
    <row r="620" spans="17:19" ht="12.75">
      <c r="Q620">
        <f>Q619+$G$2</f>
        <v>-1.0471975511965974</v>
      </c>
      <c r="R620">
        <f t="shared" si="20"/>
        <v>51.00000000000001</v>
      </c>
      <c r="S620">
        <f t="shared" si="21"/>
        <v>16.743157806499152</v>
      </c>
    </row>
    <row r="621" spans="17:19" ht="12.75">
      <c r="Q621">
        <f>Q620-2*$G$2</f>
        <v>-3.1415926535897922</v>
      </c>
      <c r="R621">
        <f t="shared" si="20"/>
        <v>50.66666666666667</v>
      </c>
      <c r="S621">
        <f t="shared" si="21"/>
        <v>16.743157806499152</v>
      </c>
    </row>
    <row r="622" spans="17:19" ht="12.75">
      <c r="Q622">
        <f>Q621+$G$2</f>
        <v>-2.094395102393195</v>
      </c>
      <c r="R622">
        <f t="shared" si="20"/>
        <v>50.50000000000001</v>
      </c>
      <c r="S622">
        <f t="shared" si="21"/>
        <v>16.45448267190434</v>
      </c>
    </row>
    <row r="623" spans="17:19" ht="12.75">
      <c r="Q623">
        <f>Q622+$G$2</f>
        <v>-1.0471975511965974</v>
      </c>
      <c r="R623">
        <f t="shared" si="20"/>
        <v>50.66666666666667</v>
      </c>
      <c r="S623">
        <f t="shared" si="21"/>
        <v>16.16580753730953</v>
      </c>
    </row>
    <row r="624" spans="17:19" ht="12.75">
      <c r="Q624">
        <f>Q623+$G$2</f>
        <v>0</v>
      </c>
      <c r="R624">
        <f t="shared" si="20"/>
        <v>51.00000000000001</v>
      </c>
      <c r="S624">
        <f t="shared" si="21"/>
        <v>16.16580753730953</v>
      </c>
    </row>
    <row r="625" spans="17:19" ht="12.75">
      <c r="Q625">
        <f>Q624-2*$G$2</f>
        <v>-2.094395102393195</v>
      </c>
      <c r="R625">
        <f t="shared" si="20"/>
        <v>50.83333333333334</v>
      </c>
      <c r="S625">
        <f t="shared" si="21"/>
        <v>15.877132402714716</v>
      </c>
    </row>
    <row r="626" spans="17:19" ht="12.75">
      <c r="Q626">
        <f>Q625+$G$2</f>
        <v>-1.0471975511965974</v>
      </c>
      <c r="R626">
        <f t="shared" si="20"/>
        <v>51.00000000000001</v>
      </c>
      <c r="S626">
        <f t="shared" si="21"/>
        <v>15.588457268119903</v>
      </c>
    </row>
    <row r="627" spans="17:19" ht="12.75">
      <c r="Q627">
        <f>Q626+$G$2</f>
        <v>0</v>
      </c>
      <c r="R627">
        <f t="shared" si="20"/>
        <v>51.33333333333334</v>
      </c>
      <c r="S627">
        <f t="shared" si="21"/>
        <v>15.588457268119903</v>
      </c>
    </row>
    <row r="628" spans="17:19" ht="12.75">
      <c r="Q628">
        <f>Q627+$G$2</f>
        <v>1.0471975511965974</v>
      </c>
      <c r="R628">
        <f t="shared" si="20"/>
        <v>51.50000000000001</v>
      </c>
      <c r="S628">
        <f t="shared" si="21"/>
        <v>15.877132402714716</v>
      </c>
    </row>
    <row r="629" spans="17:19" ht="12.75">
      <c r="Q629">
        <f>Q628-2*$G$2</f>
        <v>-1.0471975511965974</v>
      </c>
      <c r="R629">
        <f t="shared" si="20"/>
        <v>51.66666666666667</v>
      </c>
      <c r="S629">
        <f t="shared" si="21"/>
        <v>15.588457268119903</v>
      </c>
    </row>
    <row r="630" spans="17:19" ht="12.75">
      <c r="Q630">
        <f>Q629+$G$2</f>
        <v>0</v>
      </c>
      <c r="R630">
        <f t="shared" si="20"/>
        <v>52.00000000000001</v>
      </c>
      <c r="S630">
        <f t="shared" si="21"/>
        <v>15.588457268119903</v>
      </c>
    </row>
    <row r="631" spans="17:19" ht="12.75">
      <c r="Q631">
        <f>Q630+$G$2</f>
        <v>1.0471975511965974</v>
      </c>
      <c r="R631">
        <f t="shared" si="20"/>
        <v>52.16666666666667</v>
      </c>
      <c r="S631">
        <f t="shared" si="21"/>
        <v>15.877132402714716</v>
      </c>
    </row>
    <row r="632" spans="17:19" ht="12.75">
      <c r="Q632">
        <f>Q631+$G$2</f>
        <v>2.094395102393195</v>
      </c>
      <c r="R632">
        <f t="shared" si="20"/>
        <v>52.00000000000001</v>
      </c>
      <c r="S632">
        <f t="shared" si="21"/>
        <v>16.16580753730953</v>
      </c>
    </row>
    <row r="633" spans="17:19" ht="12.75">
      <c r="Q633">
        <f>Q632-2*$G$2</f>
        <v>0</v>
      </c>
      <c r="R633">
        <f t="shared" si="20"/>
        <v>52.33333333333334</v>
      </c>
      <c r="S633">
        <f t="shared" si="21"/>
        <v>16.16580753730953</v>
      </c>
    </row>
    <row r="634" spans="17:19" ht="12.75">
      <c r="Q634">
        <f>Q633+$G$2</f>
        <v>1.0471975511965974</v>
      </c>
      <c r="R634">
        <f t="shared" si="20"/>
        <v>52.50000000000001</v>
      </c>
      <c r="S634">
        <f t="shared" si="21"/>
        <v>16.45448267190434</v>
      </c>
    </row>
    <row r="635" spans="17:19" ht="12.75">
      <c r="Q635">
        <f>Q634-2*$G$2</f>
        <v>-1.0471975511965974</v>
      </c>
      <c r="R635">
        <f t="shared" si="20"/>
        <v>52.66666666666667</v>
      </c>
      <c r="S635">
        <f t="shared" si="21"/>
        <v>16.16580753730953</v>
      </c>
    </row>
    <row r="636" spans="17:19" ht="12.75">
      <c r="Q636">
        <f>Q635+$G$2</f>
        <v>0</v>
      </c>
      <c r="R636">
        <f t="shared" si="20"/>
        <v>53.00000000000001</v>
      </c>
      <c r="S636">
        <f t="shared" si="21"/>
        <v>16.16580753730953</v>
      </c>
    </row>
    <row r="637" spans="17:19" ht="12.75">
      <c r="Q637">
        <f>Q636-2*$G$2</f>
        <v>-2.094395102393195</v>
      </c>
      <c r="R637">
        <f t="shared" si="20"/>
        <v>52.83333333333334</v>
      </c>
      <c r="S637">
        <f t="shared" si="21"/>
        <v>15.877132402714716</v>
      </c>
    </row>
    <row r="638" spans="17:19" ht="12.75">
      <c r="Q638">
        <f>Q637+$G$2</f>
        <v>-1.0471975511965974</v>
      </c>
      <c r="R638">
        <f t="shared" si="20"/>
        <v>53.00000000000001</v>
      </c>
      <c r="S638">
        <f t="shared" si="21"/>
        <v>15.588457268119903</v>
      </c>
    </row>
    <row r="639" spans="17:19" ht="12.75">
      <c r="Q639">
        <f>Q638+$G$2</f>
        <v>0</v>
      </c>
      <c r="R639">
        <f t="shared" si="20"/>
        <v>53.33333333333334</v>
      </c>
      <c r="S639">
        <f t="shared" si="21"/>
        <v>15.588457268119903</v>
      </c>
    </row>
    <row r="640" spans="17:19" ht="12.75">
      <c r="Q640">
        <f>Q639+$G$2</f>
        <v>1.0471975511965974</v>
      </c>
      <c r="R640">
        <f t="shared" si="20"/>
        <v>53.50000000000001</v>
      </c>
      <c r="S640">
        <f t="shared" si="21"/>
        <v>15.877132402714716</v>
      </c>
    </row>
    <row r="641" spans="17:19" ht="12.75">
      <c r="Q641">
        <f>Q640-2*$G$2</f>
        <v>-1.0471975511965974</v>
      </c>
      <c r="R641">
        <f t="shared" si="20"/>
        <v>53.66666666666667</v>
      </c>
      <c r="S641">
        <f t="shared" si="21"/>
        <v>15.588457268119903</v>
      </c>
    </row>
    <row r="642" spans="17:19" ht="12.75">
      <c r="Q642">
        <f>Q641+$G$2</f>
        <v>0</v>
      </c>
      <c r="R642">
        <f t="shared" si="20"/>
        <v>54.00000000000001</v>
      </c>
      <c r="S642">
        <f t="shared" si="21"/>
        <v>15.588457268119903</v>
      </c>
    </row>
    <row r="643" spans="17:19" ht="12.75">
      <c r="Q643">
        <f>Q642-2*$G$2</f>
        <v>-2.094395102393195</v>
      </c>
      <c r="R643">
        <f aca="true" t="shared" si="22" ref="R643:R706">$G$1*COS(Q643)+R642</f>
        <v>53.83333333333334</v>
      </c>
      <c r="S643">
        <f aca="true" t="shared" si="23" ref="S643:S706">$G$1*SIN(Q643)+S642</f>
        <v>15.29978213352509</v>
      </c>
    </row>
    <row r="644" spans="17:19" ht="12.75">
      <c r="Q644">
        <f>Q643+$G$2</f>
        <v>-1.0471975511965974</v>
      </c>
      <c r="R644">
        <f t="shared" si="22"/>
        <v>54.00000000000001</v>
      </c>
      <c r="S644">
        <f t="shared" si="23"/>
        <v>15.011106998930277</v>
      </c>
    </row>
    <row r="645" spans="17:19" ht="12.75">
      <c r="Q645">
        <f>Q644-2*$G$2</f>
        <v>-3.1415926535897922</v>
      </c>
      <c r="R645">
        <f t="shared" si="22"/>
        <v>53.66666666666667</v>
      </c>
      <c r="S645">
        <f t="shared" si="23"/>
        <v>15.011106998930277</v>
      </c>
    </row>
    <row r="646" spans="17:19" ht="12.75">
      <c r="Q646">
        <f>Q645+$G$2</f>
        <v>-2.094395102393195</v>
      </c>
      <c r="R646">
        <f t="shared" si="22"/>
        <v>53.50000000000001</v>
      </c>
      <c r="S646">
        <f t="shared" si="23"/>
        <v>14.722431864335464</v>
      </c>
    </row>
    <row r="647" spans="17:19" ht="12.75">
      <c r="Q647">
        <f>Q646+$G$2</f>
        <v>-1.0471975511965974</v>
      </c>
      <c r="R647">
        <f t="shared" si="22"/>
        <v>53.66666666666667</v>
      </c>
      <c r="S647">
        <f t="shared" si="23"/>
        <v>14.43375672974065</v>
      </c>
    </row>
    <row r="648" spans="17:19" ht="12.75">
      <c r="Q648">
        <f>Q647+$G$2</f>
        <v>0</v>
      </c>
      <c r="R648">
        <f t="shared" si="22"/>
        <v>54.00000000000001</v>
      </c>
      <c r="S648">
        <f t="shared" si="23"/>
        <v>14.43375672974065</v>
      </c>
    </row>
    <row r="649" spans="17:19" ht="12.75">
      <c r="Q649">
        <f>Q648-2*$G$2</f>
        <v>-2.094395102393195</v>
      </c>
      <c r="R649">
        <f t="shared" si="22"/>
        <v>53.83333333333334</v>
      </c>
      <c r="S649">
        <f t="shared" si="23"/>
        <v>14.145081595145838</v>
      </c>
    </row>
    <row r="650" spans="17:19" ht="12.75">
      <c r="Q650">
        <f>Q649+$G$2</f>
        <v>-1.0471975511965974</v>
      </c>
      <c r="R650">
        <f t="shared" si="22"/>
        <v>54.00000000000001</v>
      </c>
      <c r="S650">
        <f t="shared" si="23"/>
        <v>13.856406460551025</v>
      </c>
    </row>
    <row r="651" spans="17:19" ht="12.75">
      <c r="Q651">
        <f>Q650-2*$G$2</f>
        <v>-3.1415926535897922</v>
      </c>
      <c r="R651">
        <f t="shared" si="22"/>
        <v>53.66666666666667</v>
      </c>
      <c r="S651">
        <f t="shared" si="23"/>
        <v>13.856406460551025</v>
      </c>
    </row>
    <row r="652" spans="17:19" ht="12.75">
      <c r="Q652">
        <f>Q651+$G$2</f>
        <v>-2.094395102393195</v>
      </c>
      <c r="R652">
        <f t="shared" si="22"/>
        <v>53.50000000000001</v>
      </c>
      <c r="S652">
        <f t="shared" si="23"/>
        <v>13.567731325956212</v>
      </c>
    </row>
    <row r="653" spans="17:19" ht="12.75">
      <c r="Q653">
        <f>Q652-2*$G$2</f>
        <v>-4.18879020478639</v>
      </c>
      <c r="R653">
        <f t="shared" si="22"/>
        <v>53.33333333333334</v>
      </c>
      <c r="S653">
        <f t="shared" si="23"/>
        <v>13.856406460551025</v>
      </c>
    </row>
    <row r="654" spans="17:19" ht="12.75">
      <c r="Q654">
        <f>Q653+$G$2</f>
        <v>-3.1415926535897922</v>
      </c>
      <c r="R654">
        <f t="shared" si="22"/>
        <v>53.00000000000001</v>
      </c>
      <c r="S654">
        <f t="shared" si="23"/>
        <v>13.856406460551025</v>
      </c>
    </row>
    <row r="655" spans="17:19" ht="12.75">
      <c r="Q655">
        <f>Q654+$G$2</f>
        <v>-2.094395102393195</v>
      </c>
      <c r="R655">
        <f t="shared" si="22"/>
        <v>52.83333333333334</v>
      </c>
      <c r="S655">
        <f t="shared" si="23"/>
        <v>13.567731325956212</v>
      </c>
    </row>
    <row r="656" spans="17:19" ht="12.75">
      <c r="Q656">
        <f>Q655+$G$2</f>
        <v>-1.0471975511965974</v>
      </c>
      <c r="R656">
        <f t="shared" si="22"/>
        <v>53.00000000000001</v>
      </c>
      <c r="S656">
        <f t="shared" si="23"/>
        <v>13.279056191361398</v>
      </c>
    </row>
    <row r="657" spans="17:19" ht="12.75">
      <c r="Q657">
        <f>Q656-2*$G$2</f>
        <v>-3.1415926535897922</v>
      </c>
      <c r="R657">
        <f t="shared" si="22"/>
        <v>52.66666666666667</v>
      </c>
      <c r="S657">
        <f t="shared" si="23"/>
        <v>13.279056191361398</v>
      </c>
    </row>
    <row r="658" spans="17:19" ht="12.75">
      <c r="Q658">
        <f>Q657+$G$2</f>
        <v>-2.094395102393195</v>
      </c>
      <c r="R658">
        <f t="shared" si="22"/>
        <v>52.50000000000001</v>
      </c>
      <c r="S658">
        <f t="shared" si="23"/>
        <v>12.990381056766585</v>
      </c>
    </row>
    <row r="659" spans="17:19" ht="12.75">
      <c r="Q659">
        <f>Q658+$G$2</f>
        <v>-1.0471975511965974</v>
      </c>
      <c r="R659">
        <f t="shared" si="22"/>
        <v>52.66666666666667</v>
      </c>
      <c r="S659">
        <f t="shared" si="23"/>
        <v>12.701705922171772</v>
      </c>
    </row>
    <row r="660" spans="17:19" ht="12.75">
      <c r="Q660">
        <f>Q659+$G$2</f>
        <v>0</v>
      </c>
      <c r="R660">
        <f t="shared" si="22"/>
        <v>53.00000000000001</v>
      </c>
      <c r="S660">
        <f t="shared" si="23"/>
        <v>12.701705922171772</v>
      </c>
    </row>
    <row r="661" spans="17:19" ht="12.75">
      <c r="Q661">
        <f>Q660-2*$G$2</f>
        <v>-2.094395102393195</v>
      </c>
      <c r="R661">
        <f t="shared" si="22"/>
        <v>52.83333333333334</v>
      </c>
      <c r="S661">
        <f t="shared" si="23"/>
        <v>12.41303078757696</v>
      </c>
    </row>
    <row r="662" spans="17:19" ht="12.75">
      <c r="Q662">
        <f>Q661+$G$2</f>
        <v>-1.0471975511965974</v>
      </c>
      <c r="R662">
        <f t="shared" si="22"/>
        <v>53.00000000000001</v>
      </c>
      <c r="S662">
        <f t="shared" si="23"/>
        <v>12.124355652982146</v>
      </c>
    </row>
    <row r="663" spans="17:19" ht="12.75">
      <c r="Q663">
        <f>Q662+$G$2</f>
        <v>0</v>
      </c>
      <c r="R663">
        <f t="shared" si="22"/>
        <v>53.33333333333334</v>
      </c>
      <c r="S663">
        <f t="shared" si="23"/>
        <v>12.124355652982146</v>
      </c>
    </row>
    <row r="664" spans="17:19" ht="12.75">
      <c r="Q664">
        <f>Q663+$G$2</f>
        <v>1.0471975511965974</v>
      </c>
      <c r="R664">
        <f t="shared" si="22"/>
        <v>53.50000000000001</v>
      </c>
      <c r="S664">
        <f t="shared" si="23"/>
        <v>12.41303078757696</v>
      </c>
    </row>
    <row r="665" spans="17:19" ht="12.75">
      <c r="Q665">
        <f>Q664-2*$G$2</f>
        <v>-1.0471975511965974</v>
      </c>
      <c r="R665">
        <f t="shared" si="22"/>
        <v>53.66666666666667</v>
      </c>
      <c r="S665">
        <f t="shared" si="23"/>
        <v>12.124355652982146</v>
      </c>
    </row>
    <row r="666" spans="17:19" ht="12.75">
      <c r="Q666">
        <f>Q665+$G$2</f>
        <v>0</v>
      </c>
      <c r="R666">
        <f t="shared" si="22"/>
        <v>54.00000000000001</v>
      </c>
      <c r="S666">
        <f t="shared" si="23"/>
        <v>12.124355652982146</v>
      </c>
    </row>
    <row r="667" spans="17:19" ht="12.75">
      <c r="Q667">
        <f>Q666-2*$G$2</f>
        <v>-2.094395102393195</v>
      </c>
      <c r="R667">
        <f t="shared" si="22"/>
        <v>53.83333333333334</v>
      </c>
      <c r="S667">
        <f t="shared" si="23"/>
        <v>11.835680518387333</v>
      </c>
    </row>
    <row r="668" spans="17:19" ht="12.75">
      <c r="Q668">
        <f>Q667+$G$2</f>
        <v>-1.0471975511965974</v>
      </c>
      <c r="R668">
        <f t="shared" si="22"/>
        <v>54.00000000000001</v>
      </c>
      <c r="S668">
        <f t="shared" si="23"/>
        <v>11.54700538379252</v>
      </c>
    </row>
    <row r="669" spans="17:19" ht="12.75">
      <c r="Q669">
        <f>Q668-2*$G$2</f>
        <v>-3.1415926535897922</v>
      </c>
      <c r="R669">
        <f t="shared" si="22"/>
        <v>53.66666666666667</v>
      </c>
      <c r="S669">
        <f t="shared" si="23"/>
        <v>11.54700538379252</v>
      </c>
    </row>
    <row r="670" spans="17:19" ht="12.75">
      <c r="Q670">
        <f>Q669+$G$2</f>
        <v>-2.094395102393195</v>
      </c>
      <c r="R670">
        <f t="shared" si="22"/>
        <v>53.50000000000001</v>
      </c>
      <c r="S670">
        <f t="shared" si="23"/>
        <v>11.258330249197707</v>
      </c>
    </row>
    <row r="671" spans="17:19" ht="12.75">
      <c r="Q671">
        <f>Q670+$G$2</f>
        <v>-1.0471975511965974</v>
      </c>
      <c r="R671">
        <f t="shared" si="22"/>
        <v>53.66666666666667</v>
      </c>
      <c r="S671">
        <f t="shared" si="23"/>
        <v>10.969655114602894</v>
      </c>
    </row>
    <row r="672" spans="17:19" ht="12.75">
      <c r="Q672">
        <f>Q671+$G$2</f>
        <v>0</v>
      </c>
      <c r="R672">
        <f t="shared" si="22"/>
        <v>54.00000000000001</v>
      </c>
      <c r="S672">
        <f t="shared" si="23"/>
        <v>10.969655114602894</v>
      </c>
    </row>
    <row r="673" spans="17:19" ht="12.75">
      <c r="Q673">
        <f>Q672-2*$G$2</f>
        <v>-2.094395102393195</v>
      </c>
      <c r="R673">
        <f t="shared" si="22"/>
        <v>53.83333333333334</v>
      </c>
      <c r="S673">
        <f t="shared" si="23"/>
        <v>10.68097998000808</v>
      </c>
    </row>
    <row r="674" spans="17:19" ht="12.75">
      <c r="Q674">
        <f>Q673+$G$2</f>
        <v>-1.0471975511965974</v>
      </c>
      <c r="R674">
        <f t="shared" si="22"/>
        <v>54.00000000000001</v>
      </c>
      <c r="S674">
        <f t="shared" si="23"/>
        <v>10.392304845413268</v>
      </c>
    </row>
    <row r="675" spans="17:19" ht="12.75">
      <c r="Q675">
        <f>Q674-2*$G$2</f>
        <v>-3.1415926535897922</v>
      </c>
      <c r="R675">
        <f t="shared" si="22"/>
        <v>53.66666666666667</v>
      </c>
      <c r="S675">
        <f t="shared" si="23"/>
        <v>10.392304845413268</v>
      </c>
    </row>
    <row r="676" spans="17:19" ht="12.75">
      <c r="Q676">
        <f>Q675+$G$2</f>
        <v>-2.094395102393195</v>
      </c>
      <c r="R676">
        <f t="shared" si="22"/>
        <v>53.50000000000001</v>
      </c>
      <c r="S676">
        <f t="shared" si="23"/>
        <v>10.103629710818455</v>
      </c>
    </row>
    <row r="677" spans="17:19" ht="12.75">
      <c r="Q677">
        <f>Q676-2*$G$2</f>
        <v>-4.18879020478639</v>
      </c>
      <c r="R677">
        <f t="shared" si="22"/>
        <v>53.33333333333334</v>
      </c>
      <c r="S677">
        <f t="shared" si="23"/>
        <v>10.392304845413268</v>
      </c>
    </row>
    <row r="678" spans="17:19" ht="12.75">
      <c r="Q678">
        <f>Q677+$G$2</f>
        <v>-3.1415926535897922</v>
      </c>
      <c r="R678">
        <f t="shared" si="22"/>
        <v>53.00000000000001</v>
      </c>
      <c r="S678">
        <f t="shared" si="23"/>
        <v>10.392304845413268</v>
      </c>
    </row>
    <row r="679" spans="17:19" ht="12.75">
      <c r="Q679">
        <f>Q678+$G$2</f>
        <v>-2.094395102393195</v>
      </c>
      <c r="R679">
        <f t="shared" si="22"/>
        <v>52.83333333333334</v>
      </c>
      <c r="S679">
        <f t="shared" si="23"/>
        <v>10.103629710818455</v>
      </c>
    </row>
    <row r="680" spans="17:19" ht="12.75">
      <c r="Q680">
        <f>Q679+$G$2</f>
        <v>-1.0471975511965974</v>
      </c>
      <c r="R680">
        <f t="shared" si="22"/>
        <v>53.00000000000001</v>
      </c>
      <c r="S680">
        <f t="shared" si="23"/>
        <v>9.814954576223641</v>
      </c>
    </row>
    <row r="681" spans="17:19" ht="12.75">
      <c r="Q681">
        <f>Q680-2*$G$2</f>
        <v>-3.1415926535897922</v>
      </c>
      <c r="R681">
        <f t="shared" si="22"/>
        <v>52.66666666666667</v>
      </c>
      <c r="S681">
        <f t="shared" si="23"/>
        <v>9.814954576223641</v>
      </c>
    </row>
    <row r="682" spans="17:19" ht="12.75">
      <c r="Q682">
        <f>Q681+$G$2</f>
        <v>-2.094395102393195</v>
      </c>
      <c r="R682">
        <f t="shared" si="22"/>
        <v>52.50000000000001</v>
      </c>
      <c r="S682">
        <f t="shared" si="23"/>
        <v>9.526279441628828</v>
      </c>
    </row>
    <row r="683" spans="17:19" ht="12.75">
      <c r="Q683">
        <f>Q682-2*$G$2</f>
        <v>-4.18879020478639</v>
      </c>
      <c r="R683">
        <f t="shared" si="22"/>
        <v>52.33333333333334</v>
      </c>
      <c r="S683">
        <f t="shared" si="23"/>
        <v>9.814954576223641</v>
      </c>
    </row>
    <row r="684" spans="17:19" ht="12.75">
      <c r="Q684">
        <f>Q683+$G$2</f>
        <v>-3.1415926535897922</v>
      </c>
      <c r="R684">
        <f t="shared" si="22"/>
        <v>52.00000000000001</v>
      </c>
      <c r="S684">
        <f t="shared" si="23"/>
        <v>9.814954576223641</v>
      </c>
    </row>
    <row r="685" spans="17:19" ht="12.75">
      <c r="Q685">
        <f>Q684-2*$G$2</f>
        <v>-5.235987755982987</v>
      </c>
      <c r="R685">
        <f t="shared" si="22"/>
        <v>52.16666666666667</v>
      </c>
      <c r="S685">
        <f t="shared" si="23"/>
        <v>10.103629710818455</v>
      </c>
    </row>
    <row r="686" spans="17:19" ht="12.75">
      <c r="Q686">
        <f>Q685+$G$2</f>
        <v>-4.18879020478639</v>
      </c>
      <c r="R686">
        <f t="shared" si="22"/>
        <v>52.00000000000001</v>
      </c>
      <c r="S686">
        <f t="shared" si="23"/>
        <v>10.392304845413268</v>
      </c>
    </row>
    <row r="687" spans="17:19" ht="12.75">
      <c r="Q687">
        <f>Q686+$G$2</f>
        <v>-3.1415926535897922</v>
      </c>
      <c r="R687">
        <f t="shared" si="22"/>
        <v>51.66666666666667</v>
      </c>
      <c r="S687">
        <f t="shared" si="23"/>
        <v>10.392304845413268</v>
      </c>
    </row>
    <row r="688" spans="17:19" ht="12.75">
      <c r="Q688">
        <f>Q687+$G$2</f>
        <v>-2.094395102393195</v>
      </c>
      <c r="R688">
        <f t="shared" si="22"/>
        <v>51.50000000000001</v>
      </c>
      <c r="S688">
        <f t="shared" si="23"/>
        <v>10.103629710818455</v>
      </c>
    </row>
    <row r="689" spans="17:19" ht="12.75">
      <c r="Q689">
        <f>Q688-2*$G$2</f>
        <v>-4.18879020478639</v>
      </c>
      <c r="R689">
        <f t="shared" si="22"/>
        <v>51.33333333333334</v>
      </c>
      <c r="S689">
        <f t="shared" si="23"/>
        <v>10.392304845413268</v>
      </c>
    </row>
    <row r="690" spans="17:19" ht="12.75">
      <c r="Q690">
        <f>Q689+$G$2</f>
        <v>-3.1415926535897922</v>
      </c>
      <c r="R690">
        <f t="shared" si="22"/>
        <v>51.00000000000001</v>
      </c>
      <c r="S690">
        <f t="shared" si="23"/>
        <v>10.392304845413268</v>
      </c>
    </row>
    <row r="691" spans="17:19" ht="12.75">
      <c r="Q691">
        <f>Q690+$G$2</f>
        <v>-2.094395102393195</v>
      </c>
      <c r="R691">
        <f t="shared" si="22"/>
        <v>50.83333333333334</v>
      </c>
      <c r="S691">
        <f t="shared" si="23"/>
        <v>10.103629710818455</v>
      </c>
    </row>
    <row r="692" spans="17:19" ht="12.75">
      <c r="Q692">
        <f>Q691+$G$2</f>
        <v>-1.0471975511965974</v>
      </c>
      <c r="R692">
        <f t="shared" si="22"/>
        <v>51.00000000000001</v>
      </c>
      <c r="S692">
        <f t="shared" si="23"/>
        <v>9.814954576223641</v>
      </c>
    </row>
    <row r="693" spans="17:19" ht="12.75">
      <c r="Q693">
        <f>Q692-2*$G$2</f>
        <v>-3.1415926535897922</v>
      </c>
      <c r="R693">
        <f t="shared" si="22"/>
        <v>50.66666666666667</v>
      </c>
      <c r="S693">
        <f t="shared" si="23"/>
        <v>9.814954576223641</v>
      </c>
    </row>
    <row r="694" spans="17:19" ht="12.75">
      <c r="Q694">
        <f>Q693+$G$2</f>
        <v>-2.094395102393195</v>
      </c>
      <c r="R694">
        <f t="shared" si="22"/>
        <v>50.50000000000001</v>
      </c>
      <c r="S694">
        <f t="shared" si="23"/>
        <v>9.526279441628828</v>
      </c>
    </row>
    <row r="695" spans="17:19" ht="12.75">
      <c r="Q695">
        <f>Q694+$G$2</f>
        <v>-1.0471975511965974</v>
      </c>
      <c r="R695">
        <f t="shared" si="22"/>
        <v>50.66666666666667</v>
      </c>
      <c r="S695">
        <f t="shared" si="23"/>
        <v>9.237604307034015</v>
      </c>
    </row>
    <row r="696" spans="17:19" ht="12.75">
      <c r="Q696">
        <f>Q695+$G$2</f>
        <v>0</v>
      </c>
      <c r="R696">
        <f t="shared" si="22"/>
        <v>51.00000000000001</v>
      </c>
      <c r="S696">
        <f t="shared" si="23"/>
        <v>9.237604307034015</v>
      </c>
    </row>
    <row r="697" spans="17:19" ht="12.75">
      <c r="Q697">
        <f>Q696-2*$G$2</f>
        <v>-2.094395102393195</v>
      </c>
      <c r="R697">
        <f t="shared" si="22"/>
        <v>50.83333333333334</v>
      </c>
      <c r="S697">
        <f t="shared" si="23"/>
        <v>8.948929172439202</v>
      </c>
    </row>
    <row r="698" spans="17:19" ht="12.75">
      <c r="Q698">
        <f>Q697+$G$2</f>
        <v>-1.0471975511965974</v>
      </c>
      <c r="R698">
        <f t="shared" si="22"/>
        <v>51.00000000000001</v>
      </c>
      <c r="S698">
        <f t="shared" si="23"/>
        <v>8.660254037844389</v>
      </c>
    </row>
    <row r="699" spans="17:19" ht="12.75">
      <c r="Q699">
        <f>Q698-2*$G$2</f>
        <v>-3.1415926535897922</v>
      </c>
      <c r="R699">
        <f t="shared" si="22"/>
        <v>50.66666666666667</v>
      </c>
      <c r="S699">
        <f t="shared" si="23"/>
        <v>8.660254037844389</v>
      </c>
    </row>
    <row r="700" spans="17:19" ht="12.75">
      <c r="Q700">
        <f>Q699+$G$2</f>
        <v>-2.094395102393195</v>
      </c>
      <c r="R700">
        <f t="shared" si="22"/>
        <v>50.50000000000001</v>
      </c>
      <c r="S700">
        <f t="shared" si="23"/>
        <v>8.371578903249576</v>
      </c>
    </row>
    <row r="701" spans="17:19" ht="12.75">
      <c r="Q701">
        <f>Q700-2*$G$2</f>
        <v>-4.18879020478639</v>
      </c>
      <c r="R701">
        <f t="shared" si="22"/>
        <v>50.33333333333334</v>
      </c>
      <c r="S701">
        <f t="shared" si="23"/>
        <v>8.660254037844389</v>
      </c>
    </row>
    <row r="702" spans="17:19" ht="12.75">
      <c r="Q702">
        <f>Q701+$G$2</f>
        <v>-3.1415926535897922</v>
      </c>
      <c r="R702">
        <f t="shared" si="22"/>
        <v>50.00000000000001</v>
      </c>
      <c r="S702">
        <f t="shared" si="23"/>
        <v>8.660254037844389</v>
      </c>
    </row>
    <row r="703" spans="17:19" ht="12.75">
      <c r="Q703">
        <f>Q702+$G$2</f>
        <v>-2.094395102393195</v>
      </c>
      <c r="R703">
        <f t="shared" si="22"/>
        <v>49.83333333333334</v>
      </c>
      <c r="S703">
        <f t="shared" si="23"/>
        <v>8.371578903249576</v>
      </c>
    </row>
    <row r="704" spans="17:19" ht="12.75">
      <c r="Q704">
        <f>Q703+$G$2</f>
        <v>-1.0471975511965974</v>
      </c>
      <c r="R704">
        <f t="shared" si="22"/>
        <v>50.00000000000001</v>
      </c>
      <c r="S704">
        <f t="shared" si="23"/>
        <v>8.082903768654763</v>
      </c>
    </row>
    <row r="705" spans="17:19" ht="12.75">
      <c r="Q705">
        <f>Q704-2*$G$2</f>
        <v>-3.1415926535897922</v>
      </c>
      <c r="R705">
        <f t="shared" si="22"/>
        <v>49.66666666666667</v>
      </c>
      <c r="S705">
        <f t="shared" si="23"/>
        <v>8.082903768654763</v>
      </c>
    </row>
    <row r="706" spans="17:19" ht="12.75">
      <c r="Q706">
        <f>Q705+$G$2</f>
        <v>-2.094395102393195</v>
      </c>
      <c r="R706">
        <f t="shared" si="22"/>
        <v>49.50000000000001</v>
      </c>
      <c r="S706">
        <f t="shared" si="23"/>
        <v>7.79422863405995</v>
      </c>
    </row>
    <row r="707" spans="17:19" ht="12.75">
      <c r="Q707">
        <f>Q706+$G$2</f>
        <v>-1.0471975511965974</v>
      </c>
      <c r="R707">
        <f aca="true" t="shared" si="24" ref="R707:R770">$G$1*COS(Q707)+R706</f>
        <v>49.66666666666667</v>
      </c>
      <c r="S707">
        <f aca="true" t="shared" si="25" ref="S707:S770">$G$1*SIN(Q707)+S706</f>
        <v>7.505553499465137</v>
      </c>
    </row>
    <row r="708" spans="17:19" ht="12.75">
      <c r="Q708">
        <f>Q707+$G$2</f>
        <v>0</v>
      </c>
      <c r="R708">
        <f t="shared" si="24"/>
        <v>50.00000000000001</v>
      </c>
      <c r="S708">
        <f t="shared" si="25"/>
        <v>7.505553499465137</v>
      </c>
    </row>
    <row r="709" spans="17:19" ht="12.75">
      <c r="Q709">
        <f>Q708-2*$G$2</f>
        <v>-2.094395102393195</v>
      </c>
      <c r="R709">
        <f t="shared" si="24"/>
        <v>49.83333333333334</v>
      </c>
      <c r="S709">
        <f t="shared" si="25"/>
        <v>7.216878364870324</v>
      </c>
    </row>
    <row r="710" spans="17:19" ht="12.75">
      <c r="Q710">
        <f>Q709+$G$2</f>
        <v>-1.0471975511965974</v>
      </c>
      <c r="R710">
        <f t="shared" si="24"/>
        <v>50.00000000000001</v>
      </c>
      <c r="S710">
        <f t="shared" si="25"/>
        <v>6.9282032302755105</v>
      </c>
    </row>
    <row r="711" spans="17:19" ht="12.75">
      <c r="Q711">
        <f>Q710+$G$2</f>
        <v>0</v>
      </c>
      <c r="R711">
        <f t="shared" si="24"/>
        <v>50.33333333333334</v>
      </c>
      <c r="S711">
        <f t="shared" si="25"/>
        <v>6.9282032302755105</v>
      </c>
    </row>
    <row r="712" spans="17:19" ht="12.75">
      <c r="Q712">
        <f>Q711+$G$2</f>
        <v>1.0471975511965974</v>
      </c>
      <c r="R712">
        <f t="shared" si="24"/>
        <v>50.50000000000001</v>
      </c>
      <c r="S712">
        <f t="shared" si="25"/>
        <v>7.216878364870324</v>
      </c>
    </row>
    <row r="713" spans="17:19" ht="12.75">
      <c r="Q713">
        <f>Q712-2*$G$2</f>
        <v>-1.0471975511965974</v>
      </c>
      <c r="R713">
        <f t="shared" si="24"/>
        <v>50.66666666666667</v>
      </c>
      <c r="S713">
        <f t="shared" si="25"/>
        <v>6.9282032302755105</v>
      </c>
    </row>
    <row r="714" spans="17:19" ht="12.75">
      <c r="Q714">
        <f>Q713+$G$2</f>
        <v>0</v>
      </c>
      <c r="R714">
        <f t="shared" si="24"/>
        <v>51.00000000000001</v>
      </c>
      <c r="S714">
        <f t="shared" si="25"/>
        <v>6.9282032302755105</v>
      </c>
    </row>
    <row r="715" spans="17:19" ht="12.75">
      <c r="Q715">
        <f>Q714-2*$G$2</f>
        <v>-2.094395102393195</v>
      </c>
      <c r="R715">
        <f t="shared" si="24"/>
        <v>50.83333333333334</v>
      </c>
      <c r="S715">
        <f t="shared" si="25"/>
        <v>6.6395280956806975</v>
      </c>
    </row>
    <row r="716" spans="17:19" ht="12.75">
      <c r="Q716">
        <f>Q715+$G$2</f>
        <v>-1.0471975511965974</v>
      </c>
      <c r="R716">
        <f t="shared" si="24"/>
        <v>51.00000000000001</v>
      </c>
      <c r="S716">
        <f t="shared" si="25"/>
        <v>6.350852961085884</v>
      </c>
    </row>
    <row r="717" spans="17:19" ht="12.75">
      <c r="Q717">
        <f>Q716-2*$G$2</f>
        <v>-3.1415926535897922</v>
      </c>
      <c r="R717">
        <f t="shared" si="24"/>
        <v>50.66666666666667</v>
      </c>
      <c r="S717">
        <f t="shared" si="25"/>
        <v>6.350852961085884</v>
      </c>
    </row>
    <row r="718" spans="17:19" ht="12.75">
      <c r="Q718">
        <f>Q717+$G$2</f>
        <v>-2.094395102393195</v>
      </c>
      <c r="R718">
        <f t="shared" si="24"/>
        <v>50.50000000000001</v>
      </c>
      <c r="S718">
        <f t="shared" si="25"/>
        <v>6.062177826491071</v>
      </c>
    </row>
    <row r="719" spans="17:19" ht="12.75">
      <c r="Q719">
        <f>Q718+$G$2</f>
        <v>-1.0471975511965974</v>
      </c>
      <c r="R719">
        <f t="shared" si="24"/>
        <v>50.66666666666667</v>
      </c>
      <c r="S719">
        <f t="shared" si="25"/>
        <v>5.773502691896258</v>
      </c>
    </row>
    <row r="720" spans="17:19" ht="12.75">
      <c r="Q720">
        <f>Q719+$G$2</f>
        <v>0</v>
      </c>
      <c r="R720">
        <f t="shared" si="24"/>
        <v>51.00000000000001</v>
      </c>
      <c r="S720">
        <f t="shared" si="25"/>
        <v>5.773502691896258</v>
      </c>
    </row>
    <row r="721" spans="17:19" ht="12.75">
      <c r="Q721">
        <f>Q720-2*$G$2</f>
        <v>-2.094395102393195</v>
      </c>
      <c r="R721">
        <f t="shared" si="24"/>
        <v>50.83333333333334</v>
      </c>
      <c r="S721">
        <f t="shared" si="25"/>
        <v>5.484827557301445</v>
      </c>
    </row>
    <row r="722" spans="17:19" ht="12.75">
      <c r="Q722">
        <f>Q721+$G$2</f>
        <v>-1.0471975511965974</v>
      </c>
      <c r="R722">
        <f t="shared" si="24"/>
        <v>51.00000000000001</v>
      </c>
      <c r="S722">
        <f t="shared" si="25"/>
        <v>5.196152422706632</v>
      </c>
    </row>
    <row r="723" spans="17:19" ht="12.75">
      <c r="Q723">
        <f>Q722+$G$2</f>
        <v>0</v>
      </c>
      <c r="R723">
        <f t="shared" si="24"/>
        <v>51.33333333333334</v>
      </c>
      <c r="S723">
        <f t="shared" si="25"/>
        <v>5.196152422706632</v>
      </c>
    </row>
    <row r="724" spans="17:19" ht="12.75">
      <c r="Q724">
        <f>Q723+$G$2</f>
        <v>1.0471975511965974</v>
      </c>
      <c r="R724">
        <f t="shared" si="24"/>
        <v>51.50000000000001</v>
      </c>
      <c r="S724">
        <f t="shared" si="25"/>
        <v>5.484827557301445</v>
      </c>
    </row>
    <row r="725" spans="17:19" ht="12.75">
      <c r="Q725">
        <f>Q724-2*$G$2</f>
        <v>-1.0471975511965974</v>
      </c>
      <c r="R725">
        <f t="shared" si="24"/>
        <v>51.66666666666667</v>
      </c>
      <c r="S725">
        <f t="shared" si="25"/>
        <v>5.196152422706632</v>
      </c>
    </row>
    <row r="726" spans="17:19" ht="12.75">
      <c r="Q726">
        <f>Q725+$G$2</f>
        <v>0</v>
      </c>
      <c r="R726">
        <f t="shared" si="24"/>
        <v>52.00000000000001</v>
      </c>
      <c r="S726">
        <f t="shared" si="25"/>
        <v>5.196152422706632</v>
      </c>
    </row>
    <row r="727" spans="17:19" ht="12.75">
      <c r="Q727">
        <f>Q726+$G$2</f>
        <v>1.0471975511965974</v>
      </c>
      <c r="R727">
        <f t="shared" si="24"/>
        <v>52.16666666666667</v>
      </c>
      <c r="S727">
        <f t="shared" si="25"/>
        <v>5.484827557301445</v>
      </c>
    </row>
    <row r="728" spans="17:19" ht="12.75">
      <c r="Q728">
        <f>Q727+$G$2</f>
        <v>2.094395102393195</v>
      </c>
      <c r="R728">
        <f t="shared" si="24"/>
        <v>52.00000000000001</v>
      </c>
      <c r="S728">
        <f t="shared" si="25"/>
        <v>5.773502691896258</v>
      </c>
    </row>
    <row r="729" spans="17:19" ht="12.75">
      <c r="Q729">
        <f>Q728-2*$G$2</f>
        <v>0</v>
      </c>
      <c r="R729">
        <f t="shared" si="24"/>
        <v>52.33333333333334</v>
      </c>
      <c r="S729">
        <f t="shared" si="25"/>
        <v>5.773502691896258</v>
      </c>
    </row>
    <row r="730" spans="17:19" ht="12.75">
      <c r="Q730">
        <f>Q729+$G$2</f>
        <v>1.0471975511965974</v>
      </c>
      <c r="R730">
        <f t="shared" si="24"/>
        <v>52.50000000000001</v>
      </c>
      <c r="S730">
        <f t="shared" si="25"/>
        <v>6.062177826491071</v>
      </c>
    </row>
    <row r="731" spans="17:19" ht="12.75">
      <c r="Q731">
        <f>Q730-2*$G$2</f>
        <v>-1.0471975511965974</v>
      </c>
      <c r="R731">
        <f t="shared" si="24"/>
        <v>52.66666666666667</v>
      </c>
      <c r="S731">
        <f t="shared" si="25"/>
        <v>5.773502691896258</v>
      </c>
    </row>
    <row r="732" spans="17:19" ht="12.75">
      <c r="Q732">
        <f>Q731+$G$2</f>
        <v>0</v>
      </c>
      <c r="R732">
        <f t="shared" si="24"/>
        <v>53.00000000000001</v>
      </c>
      <c r="S732">
        <f t="shared" si="25"/>
        <v>5.773502691896258</v>
      </c>
    </row>
    <row r="733" spans="17:19" ht="12.75">
      <c r="Q733">
        <f>Q732-2*$G$2</f>
        <v>-2.094395102393195</v>
      </c>
      <c r="R733">
        <f t="shared" si="24"/>
        <v>52.83333333333334</v>
      </c>
      <c r="S733">
        <f t="shared" si="25"/>
        <v>5.484827557301445</v>
      </c>
    </row>
    <row r="734" spans="17:19" ht="12.75">
      <c r="Q734">
        <f>Q733+$G$2</f>
        <v>-1.0471975511965974</v>
      </c>
      <c r="R734">
        <f t="shared" si="24"/>
        <v>53.00000000000001</v>
      </c>
      <c r="S734">
        <f t="shared" si="25"/>
        <v>5.196152422706632</v>
      </c>
    </row>
    <row r="735" spans="17:19" ht="12.75">
      <c r="Q735">
        <f>Q734+$G$2</f>
        <v>0</v>
      </c>
      <c r="R735">
        <f t="shared" si="24"/>
        <v>53.33333333333334</v>
      </c>
      <c r="S735">
        <f t="shared" si="25"/>
        <v>5.196152422706632</v>
      </c>
    </row>
    <row r="736" spans="17:19" ht="12.75">
      <c r="Q736">
        <f>Q735+$G$2</f>
        <v>1.0471975511965974</v>
      </c>
      <c r="R736">
        <f t="shared" si="24"/>
        <v>53.50000000000001</v>
      </c>
      <c r="S736">
        <f t="shared" si="25"/>
        <v>5.484827557301445</v>
      </c>
    </row>
    <row r="737" spans="17:19" ht="12.75">
      <c r="Q737">
        <f>Q736-2*$G$2</f>
        <v>-1.0471975511965974</v>
      </c>
      <c r="R737">
        <f t="shared" si="24"/>
        <v>53.66666666666667</v>
      </c>
      <c r="S737">
        <f t="shared" si="25"/>
        <v>5.196152422706632</v>
      </c>
    </row>
    <row r="738" spans="17:19" ht="12.75">
      <c r="Q738">
        <f>Q737+$G$2</f>
        <v>0</v>
      </c>
      <c r="R738">
        <f t="shared" si="24"/>
        <v>54.00000000000001</v>
      </c>
      <c r="S738">
        <f t="shared" si="25"/>
        <v>5.196152422706632</v>
      </c>
    </row>
    <row r="739" spans="17:19" ht="12.75">
      <c r="Q739">
        <f>Q738-2*$G$2</f>
        <v>-2.094395102393195</v>
      </c>
      <c r="R739">
        <f t="shared" si="24"/>
        <v>53.83333333333334</v>
      </c>
      <c r="S739">
        <f t="shared" si="25"/>
        <v>4.907477288111819</v>
      </c>
    </row>
    <row r="740" spans="17:19" ht="12.75">
      <c r="Q740">
        <f>Q739+$G$2</f>
        <v>-1.0471975511965974</v>
      </c>
      <c r="R740">
        <f t="shared" si="24"/>
        <v>54.00000000000001</v>
      </c>
      <c r="S740">
        <f t="shared" si="25"/>
        <v>4.618802153517006</v>
      </c>
    </row>
    <row r="741" spans="17:19" ht="12.75">
      <c r="Q741">
        <f>Q740-2*$G$2</f>
        <v>-3.1415926535897922</v>
      </c>
      <c r="R741">
        <f t="shared" si="24"/>
        <v>53.66666666666667</v>
      </c>
      <c r="S741">
        <f t="shared" si="25"/>
        <v>4.618802153517006</v>
      </c>
    </row>
    <row r="742" spans="17:19" ht="12.75">
      <c r="Q742">
        <f>Q741+$G$2</f>
        <v>-2.094395102393195</v>
      </c>
      <c r="R742">
        <f t="shared" si="24"/>
        <v>53.50000000000001</v>
      </c>
      <c r="S742">
        <f t="shared" si="25"/>
        <v>4.330127018922193</v>
      </c>
    </row>
    <row r="743" spans="17:19" ht="12.75">
      <c r="Q743">
        <f>Q742+$G$2</f>
        <v>-1.0471975511965974</v>
      </c>
      <c r="R743">
        <f t="shared" si="24"/>
        <v>53.66666666666667</v>
      </c>
      <c r="S743">
        <f t="shared" si="25"/>
        <v>4.04145188432738</v>
      </c>
    </row>
    <row r="744" spans="17:19" ht="12.75">
      <c r="Q744">
        <f>Q743+$G$2</f>
        <v>0</v>
      </c>
      <c r="R744">
        <f t="shared" si="24"/>
        <v>54.00000000000001</v>
      </c>
      <c r="S744">
        <f t="shared" si="25"/>
        <v>4.04145188432738</v>
      </c>
    </row>
    <row r="745" spans="17:19" ht="12.75">
      <c r="Q745">
        <f>Q744-2*$G$2</f>
        <v>-2.094395102393195</v>
      </c>
      <c r="R745">
        <f t="shared" si="24"/>
        <v>53.83333333333334</v>
      </c>
      <c r="S745">
        <f t="shared" si="25"/>
        <v>3.7527767497325666</v>
      </c>
    </row>
    <row r="746" spans="17:19" ht="12.75">
      <c r="Q746">
        <f>Q745+$G$2</f>
        <v>-1.0471975511965974</v>
      </c>
      <c r="R746">
        <f t="shared" si="24"/>
        <v>54.00000000000001</v>
      </c>
      <c r="S746">
        <f t="shared" si="25"/>
        <v>3.464101615137754</v>
      </c>
    </row>
    <row r="747" spans="17:19" ht="12.75">
      <c r="Q747">
        <f>Q746-2*$G$2</f>
        <v>-3.1415926535897922</v>
      </c>
      <c r="R747">
        <f t="shared" si="24"/>
        <v>53.66666666666667</v>
      </c>
      <c r="S747">
        <f t="shared" si="25"/>
        <v>3.4641016151377535</v>
      </c>
    </row>
    <row r="748" spans="17:19" ht="12.75">
      <c r="Q748">
        <f>Q747+$G$2</f>
        <v>-2.094395102393195</v>
      </c>
      <c r="R748">
        <f t="shared" si="24"/>
        <v>53.50000000000001</v>
      </c>
      <c r="S748">
        <f t="shared" si="25"/>
        <v>3.1754264805429404</v>
      </c>
    </row>
    <row r="749" spans="17:19" ht="12.75">
      <c r="Q749">
        <f>Q748-2*$G$2</f>
        <v>-4.18879020478639</v>
      </c>
      <c r="R749">
        <f t="shared" si="24"/>
        <v>53.33333333333334</v>
      </c>
      <c r="S749">
        <f t="shared" si="25"/>
        <v>3.464101615137753</v>
      </c>
    </row>
    <row r="750" spans="17:19" ht="12.75">
      <c r="Q750">
        <f>Q749+$G$2</f>
        <v>-3.1415926535897922</v>
      </c>
      <c r="R750">
        <f t="shared" si="24"/>
        <v>53.00000000000001</v>
      </c>
      <c r="S750">
        <f t="shared" si="25"/>
        <v>3.4641016151377526</v>
      </c>
    </row>
    <row r="751" spans="17:19" ht="12.75">
      <c r="Q751">
        <f>Q750+$G$2</f>
        <v>-2.094395102393195</v>
      </c>
      <c r="R751">
        <f t="shared" si="24"/>
        <v>52.83333333333334</v>
      </c>
      <c r="S751">
        <f t="shared" si="25"/>
        <v>3.1754264805429395</v>
      </c>
    </row>
    <row r="752" spans="17:19" ht="12.75">
      <c r="Q752">
        <f>Q751+$G$2</f>
        <v>-1.0471975511965974</v>
      </c>
      <c r="R752">
        <f t="shared" si="24"/>
        <v>53.00000000000001</v>
      </c>
      <c r="S752">
        <f t="shared" si="25"/>
        <v>2.886751345948127</v>
      </c>
    </row>
    <row r="753" spans="17:19" ht="12.75">
      <c r="Q753">
        <f>Q752-2*$G$2</f>
        <v>-3.1415926535897922</v>
      </c>
      <c r="R753">
        <f t="shared" si="24"/>
        <v>52.66666666666667</v>
      </c>
      <c r="S753">
        <f t="shared" si="25"/>
        <v>2.8867513459481264</v>
      </c>
    </row>
    <row r="754" spans="17:19" ht="12.75">
      <c r="Q754">
        <f>Q753+$G$2</f>
        <v>-2.094395102393195</v>
      </c>
      <c r="R754">
        <f t="shared" si="24"/>
        <v>52.50000000000001</v>
      </c>
      <c r="S754">
        <f t="shared" si="25"/>
        <v>2.5980762113533133</v>
      </c>
    </row>
    <row r="755" spans="17:19" ht="12.75">
      <c r="Q755">
        <f>Q754+$G$2</f>
        <v>-1.0471975511965974</v>
      </c>
      <c r="R755">
        <f t="shared" si="24"/>
        <v>52.66666666666667</v>
      </c>
      <c r="S755">
        <f t="shared" si="25"/>
        <v>2.3094010767585007</v>
      </c>
    </row>
    <row r="756" spans="17:19" ht="12.75">
      <c r="Q756">
        <f>Q755+$G$2</f>
        <v>0</v>
      </c>
      <c r="R756">
        <f t="shared" si="24"/>
        <v>53.00000000000001</v>
      </c>
      <c r="S756">
        <f t="shared" si="25"/>
        <v>2.3094010767585007</v>
      </c>
    </row>
    <row r="757" spans="17:19" ht="12.75">
      <c r="Q757">
        <f>Q756-2*$G$2</f>
        <v>-2.094395102393195</v>
      </c>
      <c r="R757">
        <f t="shared" si="24"/>
        <v>52.83333333333334</v>
      </c>
      <c r="S757">
        <f t="shared" si="25"/>
        <v>2.0207259421636876</v>
      </c>
    </row>
    <row r="758" spans="17:19" ht="12.75">
      <c r="Q758">
        <f>Q757+$G$2</f>
        <v>-1.0471975511965974</v>
      </c>
      <c r="R758">
        <f t="shared" si="24"/>
        <v>53.00000000000001</v>
      </c>
      <c r="S758">
        <f t="shared" si="25"/>
        <v>1.732050807568875</v>
      </c>
    </row>
    <row r="759" spans="17:19" ht="12.75">
      <c r="Q759">
        <f>Q758+$G$2</f>
        <v>0</v>
      </c>
      <c r="R759">
        <f t="shared" si="24"/>
        <v>53.33333333333334</v>
      </c>
      <c r="S759">
        <f t="shared" si="25"/>
        <v>1.732050807568875</v>
      </c>
    </row>
    <row r="760" spans="17:19" ht="12.75">
      <c r="Q760">
        <f>Q759+$G$2</f>
        <v>1.0471975511965974</v>
      </c>
      <c r="R760">
        <f t="shared" si="24"/>
        <v>53.50000000000001</v>
      </c>
      <c r="S760">
        <f t="shared" si="25"/>
        <v>2.0207259421636876</v>
      </c>
    </row>
    <row r="761" spans="17:19" ht="12.75">
      <c r="Q761">
        <f>Q760-2*$G$2</f>
        <v>-1.0471975511965974</v>
      </c>
      <c r="R761">
        <f t="shared" si="24"/>
        <v>53.66666666666667</v>
      </c>
      <c r="S761">
        <f t="shared" si="25"/>
        <v>1.732050807568875</v>
      </c>
    </row>
    <row r="762" spans="17:19" ht="12.75">
      <c r="Q762">
        <f>Q761+$G$2</f>
        <v>0</v>
      </c>
      <c r="R762">
        <f t="shared" si="24"/>
        <v>54.00000000000001</v>
      </c>
      <c r="S762">
        <f t="shared" si="25"/>
        <v>1.732050807568875</v>
      </c>
    </row>
    <row r="763" spans="17:19" ht="12.75">
      <c r="Q763">
        <f>Q762-2*$G$2</f>
        <v>-2.094395102393195</v>
      </c>
      <c r="R763">
        <f t="shared" si="24"/>
        <v>53.83333333333334</v>
      </c>
      <c r="S763">
        <f t="shared" si="25"/>
        <v>1.443375672974062</v>
      </c>
    </row>
    <row r="764" spans="17:19" ht="12.75">
      <c r="Q764">
        <f>Q763+$G$2</f>
        <v>-1.0471975511965974</v>
      </c>
      <c r="R764">
        <f t="shared" si="24"/>
        <v>54.00000000000001</v>
      </c>
      <c r="S764">
        <f t="shared" si="25"/>
        <v>1.1547005383792492</v>
      </c>
    </row>
    <row r="765" spans="17:19" ht="12.75">
      <c r="Q765">
        <f>Q764-2*$G$2</f>
        <v>-3.1415926535897922</v>
      </c>
      <c r="R765">
        <f t="shared" si="24"/>
        <v>53.66666666666667</v>
      </c>
      <c r="S765">
        <f t="shared" si="25"/>
        <v>1.1547005383792488</v>
      </c>
    </row>
    <row r="766" spans="17:19" ht="12.75">
      <c r="Q766">
        <f>Q765+$G$2</f>
        <v>-2.094395102393195</v>
      </c>
      <c r="R766">
        <f t="shared" si="24"/>
        <v>53.50000000000001</v>
      </c>
      <c r="S766">
        <f t="shared" si="25"/>
        <v>0.8660254037844359</v>
      </c>
    </row>
    <row r="767" spans="17:19" ht="12.75">
      <c r="Q767">
        <f>Q766+$G$2</f>
        <v>-1.0471975511965974</v>
      </c>
      <c r="R767">
        <f t="shared" si="24"/>
        <v>53.66666666666667</v>
      </c>
      <c r="S767">
        <f t="shared" si="25"/>
        <v>0.5773502691896232</v>
      </c>
    </row>
    <row r="768" spans="17:19" ht="12.75">
      <c r="Q768">
        <f>Q767+$G$2</f>
        <v>0</v>
      </c>
      <c r="R768">
        <f t="shared" si="24"/>
        <v>54.00000000000001</v>
      </c>
      <c r="S768">
        <f t="shared" si="25"/>
        <v>0.5773502691896232</v>
      </c>
    </row>
    <row r="769" spans="17:19" ht="12.75">
      <c r="Q769">
        <f>Q768-2*$G$2</f>
        <v>-2.094395102393195</v>
      </c>
      <c r="R769">
        <f t="shared" si="24"/>
        <v>53.83333333333334</v>
      </c>
      <c r="S769">
        <f t="shared" si="25"/>
        <v>0.28867513459481026</v>
      </c>
    </row>
    <row r="770" spans="17:19" ht="12.75">
      <c r="Q770">
        <f>Q769+$G$2</f>
        <v>-1.0471975511965974</v>
      </c>
      <c r="R770">
        <f t="shared" si="24"/>
        <v>54.00000000000001</v>
      </c>
      <c r="S770">
        <f t="shared" si="25"/>
        <v>-2.4980018054066022E-15</v>
      </c>
    </row>
    <row r="771" spans="17:19" ht="12.75">
      <c r="Q771">
        <f>Q770+$G$2</f>
        <v>0</v>
      </c>
      <c r="R771">
        <f aca="true" t="shared" si="26" ref="R771:R834">$G$1*COS(Q771)+R770</f>
        <v>54.33333333333334</v>
      </c>
      <c r="S771">
        <f aca="true" t="shared" si="27" ref="S771:S834">$G$1*SIN(Q771)+S770</f>
        <v>-2.4980018054066022E-15</v>
      </c>
    </row>
    <row r="772" spans="17:19" ht="12.75">
      <c r="Q772">
        <f>Q771+$G$2</f>
        <v>1.0471975511965974</v>
      </c>
      <c r="R772">
        <f t="shared" si="26"/>
        <v>54.50000000000001</v>
      </c>
      <c r="S772">
        <f t="shared" si="27"/>
        <v>0.28867513459481026</v>
      </c>
    </row>
    <row r="773" spans="17:19" ht="12.75">
      <c r="Q773">
        <f>Q772-2*$G$2</f>
        <v>-1.0471975511965974</v>
      </c>
      <c r="R773">
        <f t="shared" si="26"/>
        <v>54.66666666666667</v>
      </c>
      <c r="S773">
        <f t="shared" si="27"/>
        <v>-2.4980018054066022E-15</v>
      </c>
    </row>
    <row r="774" spans="17:19" ht="12.75">
      <c r="Q774">
        <f>Q773+$G$2</f>
        <v>0</v>
      </c>
      <c r="R774">
        <f t="shared" si="26"/>
        <v>55.00000000000001</v>
      </c>
      <c r="S774">
        <f t="shared" si="27"/>
        <v>-2.4980018054066022E-15</v>
      </c>
    </row>
    <row r="775" spans="17:19" ht="12.75">
      <c r="Q775">
        <f>Q774+$G$2</f>
        <v>1.0471975511965974</v>
      </c>
      <c r="R775">
        <f t="shared" si="26"/>
        <v>55.16666666666667</v>
      </c>
      <c r="S775">
        <f t="shared" si="27"/>
        <v>0.28867513459481026</v>
      </c>
    </row>
    <row r="776" spans="17:19" ht="12.75">
      <c r="Q776">
        <f>Q775+$G$2</f>
        <v>2.094395102393195</v>
      </c>
      <c r="R776">
        <f t="shared" si="26"/>
        <v>55.00000000000001</v>
      </c>
      <c r="S776">
        <f t="shared" si="27"/>
        <v>0.5773502691896232</v>
      </c>
    </row>
    <row r="777" spans="17:19" ht="12.75">
      <c r="Q777">
        <f>Q776-2*$G$2</f>
        <v>0</v>
      </c>
      <c r="R777">
        <f t="shared" si="26"/>
        <v>55.33333333333334</v>
      </c>
      <c r="S777">
        <f t="shared" si="27"/>
        <v>0.5773502691896232</v>
      </c>
    </row>
    <row r="778" spans="17:19" ht="12.75">
      <c r="Q778">
        <f>Q777+$G$2</f>
        <v>1.0471975511965974</v>
      </c>
      <c r="R778">
        <f t="shared" si="26"/>
        <v>55.50000000000001</v>
      </c>
      <c r="S778">
        <f t="shared" si="27"/>
        <v>0.8660254037844359</v>
      </c>
    </row>
    <row r="779" spans="17:19" ht="12.75">
      <c r="Q779">
        <f>Q778-2*$G$2</f>
        <v>-1.0471975511965974</v>
      </c>
      <c r="R779">
        <f t="shared" si="26"/>
        <v>55.66666666666667</v>
      </c>
      <c r="S779">
        <f t="shared" si="27"/>
        <v>0.5773502691896232</v>
      </c>
    </row>
    <row r="780" spans="17:19" ht="12.75">
      <c r="Q780">
        <f>Q779+$G$2</f>
        <v>0</v>
      </c>
      <c r="R780">
        <f t="shared" si="26"/>
        <v>56.00000000000001</v>
      </c>
      <c r="S780">
        <f t="shared" si="27"/>
        <v>0.5773502691896232</v>
      </c>
    </row>
    <row r="781" spans="17:19" ht="12.75">
      <c r="Q781">
        <f>Q780-2*$G$2</f>
        <v>-2.094395102393195</v>
      </c>
      <c r="R781">
        <f t="shared" si="26"/>
        <v>55.83333333333334</v>
      </c>
      <c r="S781">
        <f t="shared" si="27"/>
        <v>0.28867513459481026</v>
      </c>
    </row>
    <row r="782" spans="17:19" ht="12.75">
      <c r="Q782">
        <f>Q781+$G$2</f>
        <v>-1.0471975511965974</v>
      </c>
      <c r="R782">
        <f t="shared" si="26"/>
        <v>56.00000000000001</v>
      </c>
      <c r="S782">
        <f t="shared" si="27"/>
        <v>-2.4980018054066022E-15</v>
      </c>
    </row>
    <row r="783" spans="17:19" ht="12.75">
      <c r="Q783">
        <f>Q782+$G$2</f>
        <v>0</v>
      </c>
      <c r="R783">
        <f t="shared" si="26"/>
        <v>56.33333333333334</v>
      </c>
      <c r="S783">
        <f t="shared" si="27"/>
        <v>-2.4980018054066022E-15</v>
      </c>
    </row>
    <row r="784" spans="17:19" ht="12.75">
      <c r="Q784">
        <f>Q783+$G$2</f>
        <v>1.0471975511965974</v>
      </c>
      <c r="R784">
        <f t="shared" si="26"/>
        <v>56.50000000000001</v>
      </c>
      <c r="S784">
        <f t="shared" si="27"/>
        <v>0.28867513459481026</v>
      </c>
    </row>
    <row r="785" spans="17:19" ht="12.75">
      <c r="Q785">
        <f>Q784-2*$G$2</f>
        <v>-1.0471975511965974</v>
      </c>
      <c r="R785">
        <f t="shared" si="26"/>
        <v>56.66666666666667</v>
      </c>
      <c r="S785">
        <f t="shared" si="27"/>
        <v>-2.4980018054066022E-15</v>
      </c>
    </row>
    <row r="786" spans="17:19" ht="12.75">
      <c r="Q786">
        <f>Q785+$G$2</f>
        <v>0</v>
      </c>
      <c r="R786">
        <f t="shared" si="26"/>
        <v>57.00000000000001</v>
      </c>
      <c r="S786">
        <f t="shared" si="27"/>
        <v>-2.4980018054066022E-15</v>
      </c>
    </row>
    <row r="787" spans="17:19" ht="12.75">
      <c r="Q787">
        <f>Q786+$G$2</f>
        <v>1.0471975511965974</v>
      </c>
      <c r="R787">
        <f t="shared" si="26"/>
        <v>57.16666666666667</v>
      </c>
      <c r="S787">
        <f t="shared" si="27"/>
        <v>0.28867513459481026</v>
      </c>
    </row>
    <row r="788" spans="17:19" ht="12.75">
      <c r="Q788">
        <f>Q787+$G$2</f>
        <v>2.094395102393195</v>
      </c>
      <c r="R788">
        <f t="shared" si="26"/>
        <v>57.00000000000001</v>
      </c>
      <c r="S788">
        <f t="shared" si="27"/>
        <v>0.5773502691896232</v>
      </c>
    </row>
    <row r="789" spans="17:19" ht="12.75">
      <c r="Q789">
        <f>Q788-2*$G$2</f>
        <v>0</v>
      </c>
      <c r="R789">
        <f t="shared" si="26"/>
        <v>57.33333333333334</v>
      </c>
      <c r="S789">
        <f t="shared" si="27"/>
        <v>0.5773502691896232</v>
      </c>
    </row>
    <row r="790" spans="17:19" ht="12.75">
      <c r="Q790">
        <f>Q789+$G$2</f>
        <v>1.0471975511965974</v>
      </c>
      <c r="R790">
        <f t="shared" si="26"/>
        <v>57.50000000000001</v>
      </c>
      <c r="S790">
        <f t="shared" si="27"/>
        <v>0.8660254037844359</v>
      </c>
    </row>
    <row r="791" spans="17:19" ht="12.75">
      <c r="Q791">
        <f>Q790+$G$2</f>
        <v>2.094395102393195</v>
      </c>
      <c r="R791">
        <f t="shared" si="26"/>
        <v>57.33333333333334</v>
      </c>
      <c r="S791">
        <f t="shared" si="27"/>
        <v>1.1547005383792488</v>
      </c>
    </row>
    <row r="792" spans="17:19" ht="12.75">
      <c r="Q792">
        <f>Q791+$G$2</f>
        <v>3.1415926535897922</v>
      </c>
      <c r="R792">
        <f t="shared" si="26"/>
        <v>57.00000000000001</v>
      </c>
      <c r="S792">
        <f t="shared" si="27"/>
        <v>1.1547005383792492</v>
      </c>
    </row>
    <row r="793" spans="17:19" ht="12.75">
      <c r="Q793">
        <f>Q792-2*$G$2</f>
        <v>1.0471975511965974</v>
      </c>
      <c r="R793">
        <f t="shared" si="26"/>
        <v>57.16666666666667</v>
      </c>
      <c r="S793">
        <f t="shared" si="27"/>
        <v>1.4433756729740619</v>
      </c>
    </row>
    <row r="794" spans="17:19" ht="12.75">
      <c r="Q794">
        <f>Q793+$G$2</f>
        <v>2.094395102393195</v>
      </c>
      <c r="R794">
        <f t="shared" si="26"/>
        <v>57.00000000000001</v>
      </c>
      <c r="S794">
        <f t="shared" si="27"/>
        <v>1.7320508075688748</v>
      </c>
    </row>
    <row r="795" spans="17:19" ht="12.75">
      <c r="Q795">
        <f>Q794-2*$G$2</f>
        <v>0</v>
      </c>
      <c r="R795">
        <f t="shared" si="26"/>
        <v>57.33333333333334</v>
      </c>
      <c r="S795">
        <f t="shared" si="27"/>
        <v>1.7320508075688748</v>
      </c>
    </row>
    <row r="796" spans="17:19" ht="12.75">
      <c r="Q796">
        <f>Q795+$G$2</f>
        <v>1.0471975511965974</v>
      </c>
      <c r="R796">
        <f t="shared" si="26"/>
        <v>57.50000000000001</v>
      </c>
      <c r="S796">
        <f t="shared" si="27"/>
        <v>2.0207259421636876</v>
      </c>
    </row>
    <row r="797" spans="17:19" ht="12.75">
      <c r="Q797">
        <f>Q796-2*$G$2</f>
        <v>-1.0471975511965974</v>
      </c>
      <c r="R797">
        <f t="shared" si="26"/>
        <v>57.66666666666667</v>
      </c>
      <c r="S797">
        <f t="shared" si="27"/>
        <v>1.732050807568875</v>
      </c>
    </row>
    <row r="798" spans="17:19" ht="12.75">
      <c r="Q798">
        <f>Q797+$G$2</f>
        <v>0</v>
      </c>
      <c r="R798">
        <f t="shared" si="26"/>
        <v>58.00000000000001</v>
      </c>
      <c r="S798">
        <f t="shared" si="27"/>
        <v>1.732050807568875</v>
      </c>
    </row>
    <row r="799" spans="17:19" ht="12.75">
      <c r="Q799">
        <f>Q798+$G$2</f>
        <v>1.0471975511965974</v>
      </c>
      <c r="R799">
        <f t="shared" si="26"/>
        <v>58.16666666666667</v>
      </c>
      <c r="S799">
        <f t="shared" si="27"/>
        <v>2.0207259421636876</v>
      </c>
    </row>
    <row r="800" spans="17:19" ht="12.75">
      <c r="Q800">
        <f>Q799+$G$2</f>
        <v>2.094395102393195</v>
      </c>
      <c r="R800">
        <f t="shared" si="26"/>
        <v>58.00000000000001</v>
      </c>
      <c r="S800">
        <f t="shared" si="27"/>
        <v>2.3094010767585007</v>
      </c>
    </row>
    <row r="801" spans="17:19" ht="12.75">
      <c r="Q801">
        <f>Q800-2*$G$2</f>
        <v>0</v>
      </c>
      <c r="R801">
        <f t="shared" si="26"/>
        <v>58.33333333333334</v>
      </c>
      <c r="S801">
        <f t="shared" si="27"/>
        <v>2.3094010767585007</v>
      </c>
    </row>
    <row r="802" spans="17:19" ht="12.75">
      <c r="Q802">
        <f>Q801+$G$2</f>
        <v>1.0471975511965974</v>
      </c>
      <c r="R802">
        <f t="shared" si="26"/>
        <v>58.50000000000001</v>
      </c>
      <c r="S802">
        <f t="shared" si="27"/>
        <v>2.5980762113533133</v>
      </c>
    </row>
    <row r="803" spans="17:19" ht="12.75">
      <c r="Q803">
        <f>Q802-2*$G$2</f>
        <v>-1.0471975511965974</v>
      </c>
      <c r="R803">
        <f t="shared" si="26"/>
        <v>58.66666666666667</v>
      </c>
      <c r="S803">
        <f t="shared" si="27"/>
        <v>2.3094010767585007</v>
      </c>
    </row>
    <row r="804" spans="17:19" ht="12.75">
      <c r="Q804">
        <f>Q803+$G$2</f>
        <v>0</v>
      </c>
      <c r="R804">
        <f t="shared" si="26"/>
        <v>59.00000000000001</v>
      </c>
      <c r="S804">
        <f t="shared" si="27"/>
        <v>2.3094010767585007</v>
      </c>
    </row>
    <row r="805" spans="17:19" ht="12.75">
      <c r="Q805">
        <f>Q804-2*$G$2</f>
        <v>-2.094395102393195</v>
      </c>
      <c r="R805">
        <f t="shared" si="26"/>
        <v>58.83333333333334</v>
      </c>
      <c r="S805">
        <f t="shared" si="27"/>
        <v>2.0207259421636876</v>
      </c>
    </row>
    <row r="806" spans="17:19" ht="12.75">
      <c r="Q806">
        <f>Q805+$G$2</f>
        <v>-1.0471975511965974</v>
      </c>
      <c r="R806">
        <f t="shared" si="26"/>
        <v>59.00000000000001</v>
      </c>
      <c r="S806">
        <f t="shared" si="27"/>
        <v>1.732050807568875</v>
      </c>
    </row>
    <row r="807" spans="17:19" ht="12.75">
      <c r="Q807">
        <f>Q806+$G$2</f>
        <v>0</v>
      </c>
      <c r="R807">
        <f t="shared" si="26"/>
        <v>59.33333333333334</v>
      </c>
      <c r="S807">
        <f t="shared" si="27"/>
        <v>1.732050807568875</v>
      </c>
    </row>
    <row r="808" spans="17:19" ht="12.75">
      <c r="Q808">
        <f>Q807+$G$2</f>
        <v>1.0471975511965974</v>
      </c>
      <c r="R808">
        <f t="shared" si="26"/>
        <v>59.50000000000001</v>
      </c>
      <c r="S808">
        <f t="shared" si="27"/>
        <v>2.0207259421636876</v>
      </c>
    </row>
    <row r="809" spans="17:19" ht="12.75">
      <c r="Q809">
        <f>Q808-2*$G$2</f>
        <v>-1.0471975511965974</v>
      </c>
      <c r="R809">
        <f t="shared" si="26"/>
        <v>59.66666666666667</v>
      </c>
      <c r="S809">
        <f t="shared" si="27"/>
        <v>1.732050807568875</v>
      </c>
    </row>
    <row r="810" spans="17:19" ht="12.75">
      <c r="Q810">
        <f>Q809+$G$2</f>
        <v>0</v>
      </c>
      <c r="R810">
        <f t="shared" si="26"/>
        <v>60.00000000000001</v>
      </c>
      <c r="S810">
        <f t="shared" si="27"/>
        <v>1.732050807568875</v>
      </c>
    </row>
    <row r="811" spans="17:19" ht="12.75">
      <c r="Q811">
        <f>Q810-2*$G$2</f>
        <v>-2.094395102393195</v>
      </c>
      <c r="R811">
        <f t="shared" si="26"/>
        <v>59.83333333333334</v>
      </c>
      <c r="S811">
        <f t="shared" si="27"/>
        <v>1.443375672974062</v>
      </c>
    </row>
    <row r="812" spans="17:19" ht="12.75">
      <c r="Q812">
        <f>Q811+$G$2</f>
        <v>-1.0471975511965974</v>
      </c>
      <c r="R812">
        <f t="shared" si="26"/>
        <v>60.00000000000001</v>
      </c>
      <c r="S812">
        <f t="shared" si="27"/>
        <v>1.1547005383792492</v>
      </c>
    </row>
    <row r="813" spans="17:19" ht="12.75">
      <c r="Q813">
        <f>Q812-2*$G$2</f>
        <v>-3.1415926535897922</v>
      </c>
      <c r="R813">
        <f t="shared" si="26"/>
        <v>59.66666666666667</v>
      </c>
      <c r="S813">
        <f t="shared" si="27"/>
        <v>1.1547005383792488</v>
      </c>
    </row>
    <row r="814" spans="17:19" ht="12.75">
      <c r="Q814">
        <f>Q813+$G$2</f>
        <v>-2.094395102393195</v>
      </c>
      <c r="R814">
        <f t="shared" si="26"/>
        <v>59.50000000000001</v>
      </c>
      <c r="S814">
        <f t="shared" si="27"/>
        <v>0.8660254037844359</v>
      </c>
    </row>
    <row r="815" spans="17:19" ht="12.75">
      <c r="Q815">
        <f>Q814+$G$2</f>
        <v>-1.0471975511965974</v>
      </c>
      <c r="R815">
        <f t="shared" si="26"/>
        <v>59.66666666666667</v>
      </c>
      <c r="S815">
        <f t="shared" si="27"/>
        <v>0.5773502691896232</v>
      </c>
    </row>
    <row r="816" spans="17:19" ht="12.75">
      <c r="Q816">
        <f>Q815+$G$2</f>
        <v>0</v>
      </c>
      <c r="R816">
        <f t="shared" si="26"/>
        <v>60.00000000000001</v>
      </c>
      <c r="S816">
        <f t="shared" si="27"/>
        <v>0.5773502691896232</v>
      </c>
    </row>
    <row r="817" spans="17:19" ht="12.75">
      <c r="Q817">
        <f>Q816-2*$G$2</f>
        <v>-2.094395102393195</v>
      </c>
      <c r="R817">
        <f t="shared" si="26"/>
        <v>59.83333333333334</v>
      </c>
      <c r="S817">
        <f t="shared" si="27"/>
        <v>0.28867513459481026</v>
      </c>
    </row>
    <row r="818" spans="17:19" ht="12.75">
      <c r="Q818">
        <f>Q817+$G$2</f>
        <v>-1.0471975511965974</v>
      </c>
      <c r="R818">
        <f t="shared" si="26"/>
        <v>60.00000000000001</v>
      </c>
      <c r="S818">
        <f t="shared" si="27"/>
        <v>-2.4980018054066022E-15</v>
      </c>
    </row>
    <row r="819" spans="17:19" ht="12.75">
      <c r="Q819">
        <f>Q818+$G$2</f>
        <v>0</v>
      </c>
      <c r="R819">
        <f t="shared" si="26"/>
        <v>60.33333333333334</v>
      </c>
      <c r="S819">
        <f t="shared" si="27"/>
        <v>-2.4980018054066022E-15</v>
      </c>
    </row>
    <row r="820" spans="17:19" ht="12.75">
      <c r="Q820">
        <f>Q819+$G$2</f>
        <v>1.0471975511965974</v>
      </c>
      <c r="R820">
        <f t="shared" si="26"/>
        <v>60.50000000000001</v>
      </c>
      <c r="S820">
        <f t="shared" si="27"/>
        <v>0.28867513459481026</v>
      </c>
    </row>
    <row r="821" spans="17:19" ht="12.75">
      <c r="Q821">
        <f>Q820-2*$G$2</f>
        <v>-1.0471975511965974</v>
      </c>
      <c r="R821">
        <f t="shared" si="26"/>
        <v>60.66666666666667</v>
      </c>
      <c r="S821">
        <f t="shared" si="27"/>
        <v>-2.4980018054066022E-15</v>
      </c>
    </row>
    <row r="822" spans="17:19" ht="12.75">
      <c r="Q822">
        <f>Q821+$G$2</f>
        <v>0</v>
      </c>
      <c r="R822">
        <f t="shared" si="26"/>
        <v>61.00000000000001</v>
      </c>
      <c r="S822">
        <f t="shared" si="27"/>
        <v>-2.4980018054066022E-15</v>
      </c>
    </row>
    <row r="823" spans="17:19" ht="12.75">
      <c r="Q823">
        <f>Q822+$G$2</f>
        <v>1.0471975511965974</v>
      </c>
      <c r="R823">
        <f t="shared" si="26"/>
        <v>61.16666666666667</v>
      </c>
      <c r="S823">
        <f t="shared" si="27"/>
        <v>0.28867513459481026</v>
      </c>
    </row>
    <row r="824" spans="17:19" ht="12.75">
      <c r="Q824">
        <f>Q823+$G$2</f>
        <v>2.094395102393195</v>
      </c>
      <c r="R824">
        <f t="shared" si="26"/>
        <v>61.00000000000001</v>
      </c>
      <c r="S824">
        <f t="shared" si="27"/>
        <v>0.5773502691896232</v>
      </c>
    </row>
    <row r="825" spans="17:19" ht="12.75">
      <c r="Q825">
        <f>Q824-2*$G$2</f>
        <v>0</v>
      </c>
      <c r="R825">
        <f t="shared" si="26"/>
        <v>61.33333333333334</v>
      </c>
      <c r="S825">
        <f t="shared" si="27"/>
        <v>0.5773502691896232</v>
      </c>
    </row>
    <row r="826" spans="17:19" ht="12.75">
      <c r="Q826">
        <f>Q825+$G$2</f>
        <v>1.0471975511965974</v>
      </c>
      <c r="R826">
        <f t="shared" si="26"/>
        <v>61.50000000000001</v>
      </c>
      <c r="S826">
        <f t="shared" si="27"/>
        <v>0.8660254037844359</v>
      </c>
    </row>
    <row r="827" spans="17:19" ht="12.75">
      <c r="Q827">
        <f>Q826-2*$G$2</f>
        <v>-1.0471975511965974</v>
      </c>
      <c r="R827">
        <f t="shared" si="26"/>
        <v>61.66666666666667</v>
      </c>
      <c r="S827">
        <f t="shared" si="27"/>
        <v>0.5773502691896232</v>
      </c>
    </row>
    <row r="828" spans="17:19" ht="12.75">
      <c r="Q828">
        <f>Q827+$G$2</f>
        <v>0</v>
      </c>
      <c r="R828">
        <f t="shared" si="26"/>
        <v>62.00000000000001</v>
      </c>
      <c r="S828">
        <f t="shared" si="27"/>
        <v>0.5773502691896232</v>
      </c>
    </row>
    <row r="829" spans="17:19" ht="12.75">
      <c r="Q829">
        <f>Q828-2*$G$2</f>
        <v>-2.094395102393195</v>
      </c>
      <c r="R829">
        <f t="shared" si="26"/>
        <v>61.83333333333334</v>
      </c>
      <c r="S829">
        <f t="shared" si="27"/>
        <v>0.28867513459481026</v>
      </c>
    </row>
    <row r="830" spans="17:19" ht="12.75">
      <c r="Q830">
        <f>Q829+$G$2</f>
        <v>-1.0471975511965974</v>
      </c>
      <c r="R830">
        <f t="shared" si="26"/>
        <v>62.00000000000001</v>
      </c>
      <c r="S830">
        <f t="shared" si="27"/>
        <v>-2.4980018054066022E-15</v>
      </c>
    </row>
    <row r="831" spans="17:19" ht="12.75">
      <c r="Q831">
        <f>Q830+$G$2</f>
        <v>0</v>
      </c>
      <c r="R831">
        <f t="shared" si="26"/>
        <v>62.33333333333334</v>
      </c>
      <c r="S831">
        <f t="shared" si="27"/>
        <v>-2.4980018054066022E-15</v>
      </c>
    </row>
    <row r="832" spans="17:19" ht="12.75">
      <c r="Q832">
        <f>Q831+$G$2</f>
        <v>1.0471975511965974</v>
      </c>
      <c r="R832">
        <f t="shared" si="26"/>
        <v>62.50000000000001</v>
      </c>
      <c r="S832">
        <f t="shared" si="27"/>
        <v>0.28867513459481026</v>
      </c>
    </row>
    <row r="833" spans="17:19" ht="12.75">
      <c r="Q833">
        <f>Q832-2*$G$2</f>
        <v>-1.0471975511965974</v>
      </c>
      <c r="R833">
        <f t="shared" si="26"/>
        <v>62.66666666666667</v>
      </c>
      <c r="S833">
        <f t="shared" si="27"/>
        <v>-2.4980018054066022E-15</v>
      </c>
    </row>
    <row r="834" spans="17:19" ht="12.75">
      <c r="Q834">
        <f>Q833+$G$2</f>
        <v>0</v>
      </c>
      <c r="R834">
        <f t="shared" si="26"/>
        <v>63.00000000000001</v>
      </c>
      <c r="S834">
        <f t="shared" si="27"/>
        <v>-2.4980018054066022E-15</v>
      </c>
    </row>
    <row r="835" spans="17:19" ht="12.75">
      <c r="Q835">
        <f>Q834+$G$2</f>
        <v>1.0471975511965974</v>
      </c>
      <c r="R835">
        <f aca="true" t="shared" si="28" ref="R835:R898">$G$1*COS(Q835)+R834</f>
        <v>63.16666666666667</v>
      </c>
      <c r="S835">
        <f aca="true" t="shared" si="29" ref="S835:S898">$G$1*SIN(Q835)+S834</f>
        <v>0.28867513459481026</v>
      </c>
    </row>
    <row r="836" spans="17:19" ht="12.75">
      <c r="Q836">
        <f>Q835+$G$2</f>
        <v>2.094395102393195</v>
      </c>
      <c r="R836">
        <f t="shared" si="28"/>
        <v>63.00000000000001</v>
      </c>
      <c r="S836">
        <f t="shared" si="29"/>
        <v>0.5773502691896232</v>
      </c>
    </row>
    <row r="837" spans="17:19" ht="12.75">
      <c r="Q837">
        <f>Q836-2*$G$2</f>
        <v>0</v>
      </c>
      <c r="R837">
        <f t="shared" si="28"/>
        <v>63.33333333333334</v>
      </c>
      <c r="S837">
        <f t="shared" si="29"/>
        <v>0.5773502691896232</v>
      </c>
    </row>
    <row r="838" spans="17:19" ht="12.75">
      <c r="Q838">
        <f>Q837+$G$2</f>
        <v>1.0471975511965974</v>
      </c>
      <c r="R838">
        <f t="shared" si="28"/>
        <v>63.50000000000001</v>
      </c>
      <c r="S838">
        <f t="shared" si="29"/>
        <v>0.8660254037844359</v>
      </c>
    </row>
    <row r="839" spans="17:19" ht="12.75">
      <c r="Q839">
        <f>Q838+$G$2</f>
        <v>2.094395102393195</v>
      </c>
      <c r="R839">
        <f t="shared" si="28"/>
        <v>63.33333333333334</v>
      </c>
      <c r="S839">
        <f t="shared" si="29"/>
        <v>1.1547005383792488</v>
      </c>
    </row>
    <row r="840" spans="17:19" ht="12.75">
      <c r="Q840">
        <f>Q839+$G$2</f>
        <v>3.1415926535897922</v>
      </c>
      <c r="R840">
        <f t="shared" si="28"/>
        <v>63.00000000000001</v>
      </c>
      <c r="S840">
        <f t="shared" si="29"/>
        <v>1.1547005383792492</v>
      </c>
    </row>
    <row r="841" spans="17:19" ht="12.75">
      <c r="Q841">
        <f>Q840-2*$G$2</f>
        <v>1.0471975511965974</v>
      </c>
      <c r="R841">
        <f t="shared" si="28"/>
        <v>63.16666666666667</v>
      </c>
      <c r="S841">
        <f t="shared" si="29"/>
        <v>1.4433756729740619</v>
      </c>
    </row>
    <row r="842" spans="17:19" ht="12.75">
      <c r="Q842">
        <f>Q841+$G$2</f>
        <v>2.094395102393195</v>
      </c>
      <c r="R842">
        <f t="shared" si="28"/>
        <v>63.00000000000001</v>
      </c>
      <c r="S842">
        <f t="shared" si="29"/>
        <v>1.7320508075688748</v>
      </c>
    </row>
    <row r="843" spans="17:19" ht="12.75">
      <c r="Q843">
        <f>Q842-2*$G$2</f>
        <v>0</v>
      </c>
      <c r="R843">
        <f t="shared" si="28"/>
        <v>63.33333333333334</v>
      </c>
      <c r="S843">
        <f t="shared" si="29"/>
        <v>1.7320508075688748</v>
      </c>
    </row>
    <row r="844" spans="17:19" ht="12.75">
      <c r="Q844">
        <f>Q843+$G$2</f>
        <v>1.0471975511965974</v>
      </c>
      <c r="R844">
        <f t="shared" si="28"/>
        <v>63.50000000000001</v>
      </c>
      <c r="S844">
        <f t="shared" si="29"/>
        <v>2.0207259421636876</v>
      </c>
    </row>
    <row r="845" spans="17:19" ht="12.75">
      <c r="Q845">
        <f>Q844-2*$G$2</f>
        <v>-1.0471975511965974</v>
      </c>
      <c r="R845">
        <f t="shared" si="28"/>
        <v>63.66666666666667</v>
      </c>
      <c r="S845">
        <f t="shared" si="29"/>
        <v>1.732050807568875</v>
      </c>
    </row>
    <row r="846" spans="17:19" ht="12.75">
      <c r="Q846">
        <f>Q845+$G$2</f>
        <v>0</v>
      </c>
      <c r="R846">
        <f t="shared" si="28"/>
        <v>64</v>
      </c>
      <c r="S846">
        <f t="shared" si="29"/>
        <v>1.732050807568875</v>
      </c>
    </row>
    <row r="847" spans="17:19" ht="12.75">
      <c r="Q847">
        <f>Q846+$G$2</f>
        <v>1.0471975511965974</v>
      </c>
      <c r="R847">
        <f t="shared" si="28"/>
        <v>64.16666666666667</v>
      </c>
      <c r="S847">
        <f t="shared" si="29"/>
        <v>2.0207259421636876</v>
      </c>
    </row>
    <row r="848" spans="17:19" ht="12.75">
      <c r="Q848">
        <f>Q847+$G$2</f>
        <v>2.094395102393195</v>
      </c>
      <c r="R848">
        <f t="shared" si="28"/>
        <v>64</v>
      </c>
      <c r="S848">
        <f t="shared" si="29"/>
        <v>2.3094010767585007</v>
      </c>
    </row>
    <row r="849" spans="17:19" ht="12.75">
      <c r="Q849">
        <f>Q848-2*$G$2</f>
        <v>0</v>
      </c>
      <c r="R849">
        <f t="shared" si="28"/>
        <v>64.33333333333333</v>
      </c>
      <c r="S849">
        <f t="shared" si="29"/>
        <v>2.3094010767585007</v>
      </c>
    </row>
    <row r="850" spans="17:19" ht="12.75">
      <c r="Q850">
        <f>Q849+$G$2</f>
        <v>1.0471975511965974</v>
      </c>
      <c r="R850">
        <f t="shared" si="28"/>
        <v>64.5</v>
      </c>
      <c r="S850">
        <f t="shared" si="29"/>
        <v>2.5980762113533133</v>
      </c>
    </row>
    <row r="851" spans="17:19" ht="12.75">
      <c r="Q851">
        <f>Q850+$G$2</f>
        <v>2.094395102393195</v>
      </c>
      <c r="R851">
        <f t="shared" si="28"/>
        <v>64.33333333333333</v>
      </c>
      <c r="S851">
        <f t="shared" si="29"/>
        <v>2.8867513459481264</v>
      </c>
    </row>
    <row r="852" spans="17:19" ht="12.75">
      <c r="Q852">
        <f>Q851+$G$2</f>
        <v>3.1415926535897922</v>
      </c>
      <c r="R852">
        <f t="shared" si="28"/>
        <v>63.99999999999999</v>
      </c>
      <c r="S852">
        <f t="shared" si="29"/>
        <v>2.886751345948127</v>
      </c>
    </row>
    <row r="853" spans="17:19" ht="12.75">
      <c r="Q853">
        <f>Q852-2*$G$2</f>
        <v>1.0471975511965974</v>
      </c>
      <c r="R853">
        <f t="shared" si="28"/>
        <v>64.16666666666666</v>
      </c>
      <c r="S853">
        <f t="shared" si="29"/>
        <v>3.1754264805429395</v>
      </c>
    </row>
    <row r="854" spans="17:19" ht="12.75">
      <c r="Q854">
        <f>Q853+$G$2</f>
        <v>2.094395102393195</v>
      </c>
      <c r="R854">
        <f t="shared" si="28"/>
        <v>63.99999999999999</v>
      </c>
      <c r="S854">
        <f t="shared" si="29"/>
        <v>3.4641016151377526</v>
      </c>
    </row>
    <row r="855" spans="17:19" ht="12.75">
      <c r="Q855">
        <f>Q854+$G$2</f>
        <v>3.1415926535897922</v>
      </c>
      <c r="R855">
        <f t="shared" si="28"/>
        <v>63.66666666666666</v>
      </c>
      <c r="S855">
        <f t="shared" si="29"/>
        <v>3.464101615137753</v>
      </c>
    </row>
    <row r="856" spans="17:19" ht="12.75">
      <c r="Q856">
        <f>Q855+$G$2</f>
        <v>4.18879020478639</v>
      </c>
      <c r="R856">
        <f t="shared" si="28"/>
        <v>63.49999999999999</v>
      </c>
      <c r="S856">
        <f t="shared" si="29"/>
        <v>3.1754264805429404</v>
      </c>
    </row>
    <row r="857" spans="17:19" ht="12.75">
      <c r="Q857">
        <f>Q856-2*$G$2</f>
        <v>2.094395102393195</v>
      </c>
      <c r="R857">
        <f t="shared" si="28"/>
        <v>63.33333333333333</v>
      </c>
      <c r="S857">
        <f t="shared" si="29"/>
        <v>3.4641016151377535</v>
      </c>
    </row>
    <row r="858" spans="17:19" ht="12.75">
      <c r="Q858">
        <f>Q857+$G$2</f>
        <v>3.1415926535897922</v>
      </c>
      <c r="R858">
        <f t="shared" si="28"/>
        <v>62.99999999999999</v>
      </c>
      <c r="S858">
        <f t="shared" si="29"/>
        <v>3.464101615137754</v>
      </c>
    </row>
    <row r="859" spans="17:19" ht="12.75">
      <c r="Q859">
        <f>Q858-2*$G$2</f>
        <v>1.0471975511965974</v>
      </c>
      <c r="R859">
        <f t="shared" si="28"/>
        <v>63.16666666666666</v>
      </c>
      <c r="S859">
        <f t="shared" si="29"/>
        <v>3.7527767497325666</v>
      </c>
    </row>
    <row r="860" spans="17:19" ht="12.75">
      <c r="Q860">
        <f>Q859+$G$2</f>
        <v>2.094395102393195</v>
      </c>
      <c r="R860">
        <f t="shared" si="28"/>
        <v>62.99999999999999</v>
      </c>
      <c r="S860">
        <f t="shared" si="29"/>
        <v>4.04145188432738</v>
      </c>
    </row>
    <row r="861" spans="17:19" ht="12.75">
      <c r="Q861">
        <f>Q860-2*$G$2</f>
        <v>0</v>
      </c>
      <c r="R861">
        <f t="shared" si="28"/>
        <v>63.33333333333333</v>
      </c>
      <c r="S861">
        <f t="shared" si="29"/>
        <v>4.04145188432738</v>
      </c>
    </row>
    <row r="862" spans="17:19" ht="12.75">
      <c r="Q862">
        <f>Q861+$G$2</f>
        <v>1.0471975511965974</v>
      </c>
      <c r="R862">
        <f t="shared" si="28"/>
        <v>63.49999999999999</v>
      </c>
      <c r="S862">
        <f t="shared" si="29"/>
        <v>4.330127018922193</v>
      </c>
    </row>
    <row r="863" spans="17:19" ht="12.75">
      <c r="Q863">
        <f>Q862+$G$2</f>
        <v>2.094395102393195</v>
      </c>
      <c r="R863">
        <f t="shared" si="28"/>
        <v>63.33333333333333</v>
      </c>
      <c r="S863">
        <f t="shared" si="29"/>
        <v>4.618802153517006</v>
      </c>
    </row>
    <row r="864" spans="17:19" ht="12.75">
      <c r="Q864">
        <f>Q863+$G$2</f>
        <v>3.1415926535897922</v>
      </c>
      <c r="R864">
        <f t="shared" si="28"/>
        <v>62.99999999999999</v>
      </c>
      <c r="S864">
        <f t="shared" si="29"/>
        <v>4.618802153517006</v>
      </c>
    </row>
    <row r="865" spans="17:19" ht="12.75">
      <c r="Q865">
        <f>Q864-2*$G$2</f>
        <v>1.0471975511965974</v>
      </c>
      <c r="R865">
        <f t="shared" si="28"/>
        <v>63.16666666666666</v>
      </c>
      <c r="S865">
        <f t="shared" si="29"/>
        <v>4.907477288111819</v>
      </c>
    </row>
    <row r="866" spans="17:19" ht="12.75">
      <c r="Q866">
        <f>Q865+$G$2</f>
        <v>2.094395102393195</v>
      </c>
      <c r="R866">
        <f t="shared" si="28"/>
        <v>62.99999999999999</v>
      </c>
      <c r="S866">
        <f t="shared" si="29"/>
        <v>5.196152422706632</v>
      </c>
    </row>
    <row r="867" spans="17:19" ht="12.75">
      <c r="Q867">
        <f>Q866-2*$G$2</f>
        <v>0</v>
      </c>
      <c r="R867">
        <f t="shared" si="28"/>
        <v>63.33333333333333</v>
      </c>
      <c r="S867">
        <f t="shared" si="29"/>
        <v>5.196152422706632</v>
      </c>
    </row>
    <row r="868" spans="17:19" ht="12.75">
      <c r="Q868">
        <f>Q867+$G$2</f>
        <v>1.0471975511965974</v>
      </c>
      <c r="R868">
        <f t="shared" si="28"/>
        <v>63.49999999999999</v>
      </c>
      <c r="S868">
        <f t="shared" si="29"/>
        <v>5.484827557301445</v>
      </c>
    </row>
    <row r="869" spans="17:19" ht="12.75">
      <c r="Q869">
        <f>Q868-2*$G$2</f>
        <v>-1.0471975511965974</v>
      </c>
      <c r="R869">
        <f t="shared" si="28"/>
        <v>63.66666666666666</v>
      </c>
      <c r="S869">
        <f t="shared" si="29"/>
        <v>5.196152422706632</v>
      </c>
    </row>
    <row r="870" spans="17:19" ht="12.75">
      <c r="Q870">
        <f>Q869+$G$2</f>
        <v>0</v>
      </c>
      <c r="R870">
        <f t="shared" si="28"/>
        <v>63.99999999999999</v>
      </c>
      <c r="S870">
        <f t="shared" si="29"/>
        <v>5.196152422706632</v>
      </c>
    </row>
    <row r="871" spans="17:19" ht="12.75">
      <c r="Q871">
        <f>Q870+$G$2</f>
        <v>1.0471975511965974</v>
      </c>
      <c r="R871">
        <f t="shared" si="28"/>
        <v>64.16666666666666</v>
      </c>
      <c r="S871">
        <f t="shared" si="29"/>
        <v>5.484827557301445</v>
      </c>
    </row>
    <row r="872" spans="17:19" ht="12.75">
      <c r="Q872">
        <f>Q871+$G$2</f>
        <v>2.094395102393195</v>
      </c>
      <c r="R872">
        <f t="shared" si="28"/>
        <v>63.99999999999999</v>
      </c>
      <c r="S872">
        <f t="shared" si="29"/>
        <v>5.773502691896258</v>
      </c>
    </row>
    <row r="873" spans="17:19" ht="12.75">
      <c r="Q873">
        <f>Q872-2*$G$2</f>
        <v>0</v>
      </c>
      <c r="R873">
        <f t="shared" si="28"/>
        <v>64.33333333333333</v>
      </c>
      <c r="S873">
        <f t="shared" si="29"/>
        <v>5.773502691896258</v>
      </c>
    </row>
    <row r="874" spans="17:19" ht="12.75">
      <c r="Q874">
        <f>Q873+$G$2</f>
        <v>1.0471975511965974</v>
      </c>
      <c r="R874">
        <f t="shared" si="28"/>
        <v>64.5</v>
      </c>
      <c r="S874">
        <f t="shared" si="29"/>
        <v>6.062177826491071</v>
      </c>
    </row>
    <row r="875" spans="17:19" ht="12.75">
      <c r="Q875">
        <f>Q874-2*$G$2</f>
        <v>-1.0471975511965974</v>
      </c>
      <c r="R875">
        <f t="shared" si="28"/>
        <v>64.66666666666667</v>
      </c>
      <c r="S875">
        <f t="shared" si="29"/>
        <v>5.773502691896258</v>
      </c>
    </row>
    <row r="876" spans="17:19" ht="12.75">
      <c r="Q876">
        <f>Q875+$G$2</f>
        <v>0</v>
      </c>
      <c r="R876">
        <f t="shared" si="28"/>
        <v>65</v>
      </c>
      <c r="S876">
        <f t="shared" si="29"/>
        <v>5.773502691896258</v>
      </c>
    </row>
    <row r="877" spans="17:19" ht="12.75">
      <c r="Q877">
        <f>Q876-2*$G$2</f>
        <v>-2.094395102393195</v>
      </c>
      <c r="R877">
        <f t="shared" si="28"/>
        <v>64.83333333333333</v>
      </c>
      <c r="S877">
        <f t="shared" si="29"/>
        <v>5.484827557301445</v>
      </c>
    </row>
    <row r="878" spans="17:19" ht="12.75">
      <c r="Q878">
        <f>Q877+$G$2</f>
        <v>-1.0471975511965974</v>
      </c>
      <c r="R878">
        <f t="shared" si="28"/>
        <v>65</v>
      </c>
      <c r="S878">
        <f t="shared" si="29"/>
        <v>5.196152422706632</v>
      </c>
    </row>
    <row r="879" spans="17:19" ht="12.75">
      <c r="Q879">
        <f>Q878+$G$2</f>
        <v>0</v>
      </c>
      <c r="R879">
        <f t="shared" si="28"/>
        <v>65.33333333333333</v>
      </c>
      <c r="S879">
        <f t="shared" si="29"/>
        <v>5.196152422706632</v>
      </c>
    </row>
    <row r="880" spans="17:19" ht="12.75">
      <c r="Q880">
        <f>Q879+$G$2</f>
        <v>1.0471975511965974</v>
      </c>
      <c r="R880">
        <f t="shared" si="28"/>
        <v>65.5</v>
      </c>
      <c r="S880">
        <f t="shared" si="29"/>
        <v>5.484827557301445</v>
      </c>
    </row>
    <row r="881" spans="17:19" ht="12.75">
      <c r="Q881">
        <f>Q880-2*$G$2</f>
        <v>-1.0471975511965974</v>
      </c>
      <c r="R881">
        <f t="shared" si="28"/>
        <v>65.66666666666667</v>
      </c>
      <c r="S881">
        <f t="shared" si="29"/>
        <v>5.196152422706632</v>
      </c>
    </row>
    <row r="882" spans="17:19" ht="12.75">
      <c r="Q882">
        <f>Q881+$G$2</f>
        <v>0</v>
      </c>
      <c r="R882">
        <f t="shared" si="28"/>
        <v>66</v>
      </c>
      <c r="S882">
        <f t="shared" si="29"/>
        <v>5.196152422706632</v>
      </c>
    </row>
    <row r="883" spans="17:19" ht="12.75">
      <c r="Q883">
        <f>Q882+$G$2</f>
        <v>1.0471975511965974</v>
      </c>
      <c r="R883">
        <f t="shared" si="28"/>
        <v>66.16666666666667</v>
      </c>
      <c r="S883">
        <f t="shared" si="29"/>
        <v>5.484827557301445</v>
      </c>
    </row>
    <row r="884" spans="17:19" ht="12.75">
      <c r="Q884">
        <f>Q883+$G$2</f>
        <v>2.094395102393195</v>
      </c>
      <c r="R884">
        <f t="shared" si="28"/>
        <v>66</v>
      </c>
      <c r="S884">
        <f t="shared" si="29"/>
        <v>5.773502691896258</v>
      </c>
    </row>
    <row r="885" spans="17:19" ht="12.75">
      <c r="Q885">
        <f>Q884-2*$G$2</f>
        <v>0</v>
      </c>
      <c r="R885">
        <f t="shared" si="28"/>
        <v>66.33333333333333</v>
      </c>
      <c r="S885">
        <f t="shared" si="29"/>
        <v>5.773502691896258</v>
      </c>
    </row>
    <row r="886" spans="17:19" ht="12.75">
      <c r="Q886">
        <f>Q885+$G$2</f>
        <v>1.0471975511965974</v>
      </c>
      <c r="R886">
        <f t="shared" si="28"/>
        <v>66.5</v>
      </c>
      <c r="S886">
        <f t="shared" si="29"/>
        <v>6.062177826491071</v>
      </c>
    </row>
    <row r="887" spans="17:19" ht="12.75">
      <c r="Q887">
        <f>Q886+$G$2</f>
        <v>2.094395102393195</v>
      </c>
      <c r="R887">
        <f t="shared" si="28"/>
        <v>66.33333333333333</v>
      </c>
      <c r="S887">
        <f t="shared" si="29"/>
        <v>6.350852961085884</v>
      </c>
    </row>
    <row r="888" spans="17:19" ht="12.75">
      <c r="Q888">
        <f>Q887+$G$2</f>
        <v>3.1415926535897922</v>
      </c>
      <c r="R888">
        <f t="shared" si="28"/>
        <v>66</v>
      </c>
      <c r="S888">
        <f t="shared" si="29"/>
        <v>6.350852961085884</v>
      </c>
    </row>
    <row r="889" spans="17:19" ht="12.75">
      <c r="Q889">
        <f>Q888-2*$G$2</f>
        <v>1.0471975511965974</v>
      </c>
      <c r="R889">
        <f t="shared" si="28"/>
        <v>66.16666666666667</v>
      </c>
      <c r="S889">
        <f t="shared" si="29"/>
        <v>6.6395280956806975</v>
      </c>
    </row>
    <row r="890" spans="17:19" ht="12.75">
      <c r="Q890">
        <f>Q889+$G$2</f>
        <v>2.094395102393195</v>
      </c>
      <c r="R890">
        <f t="shared" si="28"/>
        <v>66</v>
      </c>
      <c r="S890">
        <f t="shared" si="29"/>
        <v>6.9282032302755105</v>
      </c>
    </row>
    <row r="891" spans="17:19" ht="12.75">
      <c r="Q891">
        <f>Q890-2*$G$2</f>
        <v>0</v>
      </c>
      <c r="R891">
        <f t="shared" si="28"/>
        <v>66.33333333333333</v>
      </c>
      <c r="S891">
        <f t="shared" si="29"/>
        <v>6.9282032302755105</v>
      </c>
    </row>
    <row r="892" spans="17:19" ht="12.75">
      <c r="Q892">
        <f>Q891+$G$2</f>
        <v>1.0471975511965974</v>
      </c>
      <c r="R892">
        <f t="shared" si="28"/>
        <v>66.5</v>
      </c>
      <c r="S892">
        <f t="shared" si="29"/>
        <v>7.216878364870324</v>
      </c>
    </row>
    <row r="893" spans="17:19" ht="12.75">
      <c r="Q893">
        <f>Q892-2*$G$2</f>
        <v>-1.0471975511965974</v>
      </c>
      <c r="R893">
        <f t="shared" si="28"/>
        <v>66.66666666666667</v>
      </c>
      <c r="S893">
        <f t="shared" si="29"/>
        <v>6.9282032302755105</v>
      </c>
    </row>
    <row r="894" spans="17:19" ht="12.75">
      <c r="Q894">
        <f>Q893+$G$2</f>
        <v>0</v>
      </c>
      <c r="R894">
        <f t="shared" si="28"/>
        <v>67</v>
      </c>
      <c r="S894">
        <f t="shared" si="29"/>
        <v>6.9282032302755105</v>
      </c>
    </row>
    <row r="895" spans="17:19" ht="12.75">
      <c r="Q895">
        <f>Q894+$G$2</f>
        <v>1.0471975511965974</v>
      </c>
      <c r="R895">
        <f t="shared" si="28"/>
        <v>67.16666666666667</v>
      </c>
      <c r="S895">
        <f t="shared" si="29"/>
        <v>7.216878364870324</v>
      </c>
    </row>
    <row r="896" spans="17:19" ht="12.75">
      <c r="Q896">
        <f>Q895+$G$2</f>
        <v>2.094395102393195</v>
      </c>
      <c r="R896">
        <f t="shared" si="28"/>
        <v>67</v>
      </c>
      <c r="S896">
        <f t="shared" si="29"/>
        <v>7.505553499465137</v>
      </c>
    </row>
    <row r="897" spans="17:19" ht="12.75">
      <c r="Q897">
        <f>Q896-2*$G$2</f>
        <v>0</v>
      </c>
      <c r="R897">
        <f t="shared" si="28"/>
        <v>67.33333333333333</v>
      </c>
      <c r="S897">
        <f t="shared" si="29"/>
        <v>7.505553499465137</v>
      </c>
    </row>
    <row r="898" spans="17:19" ht="12.75">
      <c r="Q898">
        <f>Q897+$G$2</f>
        <v>1.0471975511965974</v>
      </c>
      <c r="R898">
        <f t="shared" si="28"/>
        <v>67.5</v>
      </c>
      <c r="S898">
        <f t="shared" si="29"/>
        <v>7.79422863405995</v>
      </c>
    </row>
    <row r="899" spans="17:19" ht="12.75">
      <c r="Q899">
        <f>Q898-2*$G$2</f>
        <v>-1.0471975511965974</v>
      </c>
      <c r="R899">
        <f aca="true" t="shared" si="30" ref="R899:R962">$G$1*COS(Q899)+R898</f>
        <v>67.66666666666667</v>
      </c>
      <c r="S899">
        <f aca="true" t="shared" si="31" ref="S899:S962">$G$1*SIN(Q899)+S898</f>
        <v>7.505553499465137</v>
      </c>
    </row>
    <row r="900" spans="17:19" ht="12.75">
      <c r="Q900">
        <f>Q899+$G$2</f>
        <v>0</v>
      </c>
      <c r="R900">
        <f t="shared" si="30"/>
        <v>68</v>
      </c>
      <c r="S900">
        <f t="shared" si="31"/>
        <v>7.505553499465137</v>
      </c>
    </row>
    <row r="901" spans="17:19" ht="12.75">
      <c r="Q901">
        <f>Q900-2*$G$2</f>
        <v>-2.094395102393195</v>
      </c>
      <c r="R901">
        <f t="shared" si="30"/>
        <v>67.83333333333333</v>
      </c>
      <c r="S901">
        <f t="shared" si="31"/>
        <v>7.216878364870324</v>
      </c>
    </row>
    <row r="902" spans="17:19" ht="12.75">
      <c r="Q902">
        <f>Q901+$G$2</f>
        <v>-1.0471975511965974</v>
      </c>
      <c r="R902">
        <f t="shared" si="30"/>
        <v>68</v>
      </c>
      <c r="S902">
        <f t="shared" si="31"/>
        <v>6.9282032302755105</v>
      </c>
    </row>
    <row r="903" spans="17:19" ht="12.75">
      <c r="Q903">
        <f>Q902+$G$2</f>
        <v>0</v>
      </c>
      <c r="R903">
        <f t="shared" si="30"/>
        <v>68.33333333333333</v>
      </c>
      <c r="S903">
        <f t="shared" si="31"/>
        <v>6.9282032302755105</v>
      </c>
    </row>
    <row r="904" spans="17:19" ht="12.75">
      <c r="Q904">
        <f>Q903+$G$2</f>
        <v>1.0471975511965974</v>
      </c>
      <c r="R904">
        <f t="shared" si="30"/>
        <v>68.5</v>
      </c>
      <c r="S904">
        <f t="shared" si="31"/>
        <v>7.216878364870324</v>
      </c>
    </row>
    <row r="905" spans="17:19" ht="12.75">
      <c r="Q905">
        <f>Q904-2*$G$2</f>
        <v>-1.0471975511965974</v>
      </c>
      <c r="R905">
        <f t="shared" si="30"/>
        <v>68.66666666666667</v>
      </c>
      <c r="S905">
        <f t="shared" si="31"/>
        <v>6.9282032302755105</v>
      </c>
    </row>
    <row r="906" spans="17:19" ht="12.75">
      <c r="Q906">
        <f>Q905+$G$2</f>
        <v>0</v>
      </c>
      <c r="R906">
        <f t="shared" si="30"/>
        <v>69</v>
      </c>
      <c r="S906">
        <f t="shared" si="31"/>
        <v>6.9282032302755105</v>
      </c>
    </row>
    <row r="907" spans="17:19" ht="12.75">
      <c r="Q907">
        <f>Q906-2*$G$2</f>
        <v>-2.094395102393195</v>
      </c>
      <c r="R907">
        <f t="shared" si="30"/>
        <v>68.83333333333333</v>
      </c>
      <c r="S907">
        <f t="shared" si="31"/>
        <v>6.6395280956806975</v>
      </c>
    </row>
    <row r="908" spans="17:19" ht="12.75">
      <c r="Q908">
        <f>Q907+$G$2</f>
        <v>-1.0471975511965974</v>
      </c>
      <c r="R908">
        <f t="shared" si="30"/>
        <v>69</v>
      </c>
      <c r="S908">
        <f t="shared" si="31"/>
        <v>6.350852961085884</v>
      </c>
    </row>
    <row r="909" spans="17:19" ht="12.75">
      <c r="Q909">
        <f>Q908-2*$G$2</f>
        <v>-3.1415926535897922</v>
      </c>
      <c r="R909">
        <f t="shared" si="30"/>
        <v>68.66666666666667</v>
      </c>
      <c r="S909">
        <f t="shared" si="31"/>
        <v>6.350852961085884</v>
      </c>
    </row>
    <row r="910" spans="17:19" ht="12.75">
      <c r="Q910">
        <f>Q909+$G$2</f>
        <v>-2.094395102393195</v>
      </c>
      <c r="R910">
        <f t="shared" si="30"/>
        <v>68.5</v>
      </c>
      <c r="S910">
        <f t="shared" si="31"/>
        <v>6.062177826491071</v>
      </c>
    </row>
    <row r="911" spans="17:19" ht="12.75">
      <c r="Q911">
        <f>Q910+$G$2</f>
        <v>-1.0471975511965974</v>
      </c>
      <c r="R911">
        <f t="shared" si="30"/>
        <v>68.66666666666667</v>
      </c>
      <c r="S911">
        <f t="shared" si="31"/>
        <v>5.773502691896258</v>
      </c>
    </row>
    <row r="912" spans="17:19" ht="12.75">
      <c r="Q912">
        <f>Q911+$G$2</f>
        <v>0</v>
      </c>
      <c r="R912">
        <f t="shared" si="30"/>
        <v>69</v>
      </c>
      <c r="S912">
        <f t="shared" si="31"/>
        <v>5.773502691896258</v>
      </c>
    </row>
    <row r="913" spans="17:19" ht="12.75">
      <c r="Q913">
        <f>Q912-2*$G$2</f>
        <v>-2.094395102393195</v>
      </c>
      <c r="R913">
        <f t="shared" si="30"/>
        <v>68.83333333333333</v>
      </c>
      <c r="S913">
        <f t="shared" si="31"/>
        <v>5.484827557301445</v>
      </c>
    </row>
    <row r="914" spans="17:19" ht="12.75">
      <c r="Q914">
        <f>Q913+$G$2</f>
        <v>-1.0471975511965974</v>
      </c>
      <c r="R914">
        <f t="shared" si="30"/>
        <v>69</v>
      </c>
      <c r="S914">
        <f t="shared" si="31"/>
        <v>5.196152422706632</v>
      </c>
    </row>
    <row r="915" spans="17:19" ht="12.75">
      <c r="Q915">
        <f>Q914+$G$2</f>
        <v>0</v>
      </c>
      <c r="R915">
        <f t="shared" si="30"/>
        <v>69.33333333333333</v>
      </c>
      <c r="S915">
        <f t="shared" si="31"/>
        <v>5.196152422706632</v>
      </c>
    </row>
    <row r="916" spans="17:19" ht="12.75">
      <c r="Q916">
        <f>Q915+$G$2</f>
        <v>1.0471975511965974</v>
      </c>
      <c r="R916">
        <f t="shared" si="30"/>
        <v>69.5</v>
      </c>
      <c r="S916">
        <f t="shared" si="31"/>
        <v>5.484827557301445</v>
      </c>
    </row>
    <row r="917" spans="17:19" ht="12.75">
      <c r="Q917">
        <f>Q916-2*$G$2</f>
        <v>-1.0471975511965974</v>
      </c>
      <c r="R917">
        <f t="shared" si="30"/>
        <v>69.66666666666667</v>
      </c>
      <c r="S917">
        <f t="shared" si="31"/>
        <v>5.196152422706632</v>
      </c>
    </row>
    <row r="918" spans="17:19" ht="12.75">
      <c r="Q918">
        <f>Q917+$G$2</f>
        <v>0</v>
      </c>
      <c r="R918">
        <f t="shared" si="30"/>
        <v>70</v>
      </c>
      <c r="S918">
        <f t="shared" si="31"/>
        <v>5.196152422706632</v>
      </c>
    </row>
    <row r="919" spans="17:19" ht="12.75">
      <c r="Q919">
        <f>Q918+$G$2</f>
        <v>1.0471975511965974</v>
      </c>
      <c r="R919">
        <f t="shared" si="30"/>
        <v>70.16666666666667</v>
      </c>
      <c r="S919">
        <f t="shared" si="31"/>
        <v>5.484827557301445</v>
      </c>
    </row>
    <row r="920" spans="17:19" ht="12.75">
      <c r="Q920">
        <f>Q919+$G$2</f>
        <v>2.094395102393195</v>
      </c>
      <c r="R920">
        <f t="shared" si="30"/>
        <v>70</v>
      </c>
      <c r="S920">
        <f t="shared" si="31"/>
        <v>5.773502691896258</v>
      </c>
    </row>
    <row r="921" spans="17:19" ht="12.75">
      <c r="Q921">
        <f>Q920-2*$G$2</f>
        <v>0</v>
      </c>
      <c r="R921">
        <f t="shared" si="30"/>
        <v>70.33333333333333</v>
      </c>
      <c r="S921">
        <f t="shared" si="31"/>
        <v>5.773502691896258</v>
      </c>
    </row>
    <row r="922" spans="17:19" ht="12.75">
      <c r="Q922">
        <f>Q921+$G$2</f>
        <v>1.0471975511965974</v>
      </c>
      <c r="R922">
        <f t="shared" si="30"/>
        <v>70.5</v>
      </c>
      <c r="S922">
        <f t="shared" si="31"/>
        <v>6.062177826491071</v>
      </c>
    </row>
    <row r="923" spans="17:19" ht="12.75">
      <c r="Q923">
        <f>Q922-2*$G$2</f>
        <v>-1.0471975511965974</v>
      </c>
      <c r="R923">
        <f t="shared" si="30"/>
        <v>70.66666666666667</v>
      </c>
      <c r="S923">
        <f t="shared" si="31"/>
        <v>5.773502691896258</v>
      </c>
    </row>
    <row r="924" spans="17:19" ht="12.75">
      <c r="Q924">
        <f>Q923+$G$2</f>
        <v>0</v>
      </c>
      <c r="R924">
        <f t="shared" si="30"/>
        <v>71</v>
      </c>
      <c r="S924">
        <f t="shared" si="31"/>
        <v>5.773502691896258</v>
      </c>
    </row>
    <row r="925" spans="17:19" ht="12.75">
      <c r="Q925">
        <f>Q924-2*$G$2</f>
        <v>-2.094395102393195</v>
      </c>
      <c r="R925">
        <f t="shared" si="30"/>
        <v>70.83333333333333</v>
      </c>
      <c r="S925">
        <f t="shared" si="31"/>
        <v>5.484827557301445</v>
      </c>
    </row>
    <row r="926" spans="17:19" ht="12.75">
      <c r="Q926">
        <f>Q925+$G$2</f>
        <v>-1.0471975511965974</v>
      </c>
      <c r="R926">
        <f t="shared" si="30"/>
        <v>71</v>
      </c>
      <c r="S926">
        <f t="shared" si="31"/>
        <v>5.196152422706632</v>
      </c>
    </row>
    <row r="927" spans="17:19" ht="12.75">
      <c r="Q927">
        <f>Q926+$G$2</f>
        <v>0</v>
      </c>
      <c r="R927">
        <f t="shared" si="30"/>
        <v>71.33333333333333</v>
      </c>
      <c r="S927">
        <f t="shared" si="31"/>
        <v>5.196152422706632</v>
      </c>
    </row>
    <row r="928" spans="17:19" ht="12.75">
      <c r="Q928">
        <f>Q927+$G$2</f>
        <v>1.0471975511965974</v>
      </c>
      <c r="R928">
        <f t="shared" si="30"/>
        <v>71.5</v>
      </c>
      <c r="S928">
        <f t="shared" si="31"/>
        <v>5.484827557301445</v>
      </c>
    </row>
    <row r="929" spans="17:19" ht="12.75">
      <c r="Q929">
        <f>Q928-2*$G$2</f>
        <v>-1.0471975511965974</v>
      </c>
      <c r="R929">
        <f t="shared" si="30"/>
        <v>71.66666666666667</v>
      </c>
      <c r="S929">
        <f t="shared" si="31"/>
        <v>5.196152422706632</v>
      </c>
    </row>
    <row r="930" spans="17:19" ht="12.75">
      <c r="Q930">
        <f>Q929+$G$2</f>
        <v>0</v>
      </c>
      <c r="R930">
        <f t="shared" si="30"/>
        <v>72</v>
      </c>
      <c r="S930">
        <f t="shared" si="31"/>
        <v>5.196152422706632</v>
      </c>
    </row>
    <row r="931" spans="17:19" ht="12.75">
      <c r="Q931">
        <f>Q930-2*$G$2</f>
        <v>-2.094395102393195</v>
      </c>
      <c r="R931">
        <f t="shared" si="30"/>
        <v>71.83333333333333</v>
      </c>
      <c r="S931">
        <f t="shared" si="31"/>
        <v>4.907477288111819</v>
      </c>
    </row>
    <row r="932" spans="17:19" ht="12.75">
      <c r="Q932">
        <f>Q931+$G$2</f>
        <v>-1.0471975511965974</v>
      </c>
      <c r="R932">
        <f t="shared" si="30"/>
        <v>72</v>
      </c>
      <c r="S932">
        <f t="shared" si="31"/>
        <v>4.618802153517006</v>
      </c>
    </row>
    <row r="933" spans="17:19" ht="12.75">
      <c r="Q933">
        <f>Q932-2*$G$2</f>
        <v>-3.1415926535897922</v>
      </c>
      <c r="R933">
        <f t="shared" si="30"/>
        <v>71.66666666666667</v>
      </c>
      <c r="S933">
        <f t="shared" si="31"/>
        <v>4.618802153517006</v>
      </c>
    </row>
    <row r="934" spans="17:19" ht="12.75">
      <c r="Q934">
        <f>Q933+$G$2</f>
        <v>-2.094395102393195</v>
      </c>
      <c r="R934">
        <f t="shared" si="30"/>
        <v>71.5</v>
      </c>
      <c r="S934">
        <f t="shared" si="31"/>
        <v>4.330127018922193</v>
      </c>
    </row>
    <row r="935" spans="17:19" ht="12.75">
      <c r="Q935">
        <f>Q934+$G$2</f>
        <v>-1.0471975511965974</v>
      </c>
      <c r="R935">
        <f t="shared" si="30"/>
        <v>71.66666666666667</v>
      </c>
      <c r="S935">
        <f t="shared" si="31"/>
        <v>4.04145188432738</v>
      </c>
    </row>
    <row r="936" spans="17:19" ht="12.75">
      <c r="Q936">
        <f>Q935+$G$2</f>
        <v>0</v>
      </c>
      <c r="R936">
        <f t="shared" si="30"/>
        <v>72</v>
      </c>
      <c r="S936">
        <f t="shared" si="31"/>
        <v>4.04145188432738</v>
      </c>
    </row>
    <row r="937" spans="17:19" ht="12.75">
      <c r="Q937">
        <f>Q936-2*$G$2</f>
        <v>-2.094395102393195</v>
      </c>
      <c r="R937">
        <f t="shared" si="30"/>
        <v>71.83333333333333</v>
      </c>
      <c r="S937">
        <f t="shared" si="31"/>
        <v>3.7527767497325666</v>
      </c>
    </row>
    <row r="938" spans="17:19" ht="12.75">
      <c r="Q938">
        <f>Q937+$G$2</f>
        <v>-1.0471975511965974</v>
      </c>
      <c r="R938">
        <f t="shared" si="30"/>
        <v>72</v>
      </c>
      <c r="S938">
        <f t="shared" si="31"/>
        <v>3.464101615137754</v>
      </c>
    </row>
    <row r="939" spans="17:19" ht="12.75">
      <c r="Q939">
        <f>Q938-2*$G$2</f>
        <v>-3.1415926535897922</v>
      </c>
      <c r="R939">
        <f t="shared" si="30"/>
        <v>71.66666666666667</v>
      </c>
      <c r="S939">
        <f t="shared" si="31"/>
        <v>3.4641016151377535</v>
      </c>
    </row>
    <row r="940" spans="17:19" ht="12.75">
      <c r="Q940">
        <f>Q939+$G$2</f>
        <v>-2.094395102393195</v>
      </c>
      <c r="R940">
        <f t="shared" si="30"/>
        <v>71.5</v>
      </c>
      <c r="S940">
        <f t="shared" si="31"/>
        <v>3.1754264805429404</v>
      </c>
    </row>
    <row r="941" spans="17:19" ht="12.75">
      <c r="Q941">
        <f>Q940-2*$G$2</f>
        <v>-4.18879020478639</v>
      </c>
      <c r="R941">
        <f t="shared" si="30"/>
        <v>71.33333333333333</v>
      </c>
      <c r="S941">
        <f t="shared" si="31"/>
        <v>3.464101615137753</v>
      </c>
    </row>
    <row r="942" spans="17:19" ht="12.75">
      <c r="Q942">
        <f>Q941+$G$2</f>
        <v>-3.1415926535897922</v>
      </c>
      <c r="R942">
        <f t="shared" si="30"/>
        <v>71</v>
      </c>
      <c r="S942">
        <f t="shared" si="31"/>
        <v>3.4641016151377526</v>
      </c>
    </row>
    <row r="943" spans="17:19" ht="12.75">
      <c r="Q943">
        <f>Q942+$G$2</f>
        <v>-2.094395102393195</v>
      </c>
      <c r="R943">
        <f t="shared" si="30"/>
        <v>70.83333333333333</v>
      </c>
      <c r="S943">
        <f t="shared" si="31"/>
        <v>3.1754264805429395</v>
      </c>
    </row>
    <row r="944" spans="17:19" ht="12.75">
      <c r="Q944">
        <f>Q943+$G$2</f>
        <v>-1.0471975511965974</v>
      </c>
      <c r="R944">
        <f t="shared" si="30"/>
        <v>71</v>
      </c>
      <c r="S944">
        <f t="shared" si="31"/>
        <v>2.886751345948127</v>
      </c>
    </row>
    <row r="945" spans="17:19" ht="12.75">
      <c r="Q945">
        <f>Q944-2*$G$2</f>
        <v>-3.1415926535897922</v>
      </c>
      <c r="R945">
        <f t="shared" si="30"/>
        <v>70.66666666666667</v>
      </c>
      <c r="S945">
        <f t="shared" si="31"/>
        <v>2.8867513459481264</v>
      </c>
    </row>
    <row r="946" spans="17:19" ht="12.75">
      <c r="Q946">
        <f>Q945+$G$2</f>
        <v>-2.094395102393195</v>
      </c>
      <c r="R946">
        <f t="shared" si="30"/>
        <v>70.5</v>
      </c>
      <c r="S946">
        <f t="shared" si="31"/>
        <v>2.5980762113533133</v>
      </c>
    </row>
    <row r="947" spans="17:19" ht="12.75">
      <c r="Q947">
        <f>Q946+$G$2</f>
        <v>-1.0471975511965974</v>
      </c>
      <c r="R947">
        <f t="shared" si="30"/>
        <v>70.66666666666667</v>
      </c>
      <c r="S947">
        <f t="shared" si="31"/>
        <v>2.3094010767585007</v>
      </c>
    </row>
    <row r="948" spans="17:19" ht="12.75">
      <c r="Q948">
        <f>Q947+$G$2</f>
        <v>0</v>
      </c>
      <c r="R948">
        <f t="shared" si="30"/>
        <v>71</v>
      </c>
      <c r="S948">
        <f t="shared" si="31"/>
        <v>2.3094010767585007</v>
      </c>
    </row>
    <row r="949" spans="17:19" ht="12.75">
      <c r="Q949">
        <f>Q948-2*$G$2</f>
        <v>-2.094395102393195</v>
      </c>
      <c r="R949">
        <f t="shared" si="30"/>
        <v>70.83333333333333</v>
      </c>
      <c r="S949">
        <f t="shared" si="31"/>
        <v>2.0207259421636876</v>
      </c>
    </row>
    <row r="950" spans="17:19" ht="12.75">
      <c r="Q950">
        <f>Q949+$G$2</f>
        <v>-1.0471975511965974</v>
      </c>
      <c r="R950">
        <f t="shared" si="30"/>
        <v>71</v>
      </c>
      <c r="S950">
        <f t="shared" si="31"/>
        <v>1.732050807568875</v>
      </c>
    </row>
    <row r="951" spans="17:19" ht="12.75">
      <c r="Q951">
        <f>Q950+$G$2</f>
        <v>0</v>
      </c>
      <c r="R951">
        <f t="shared" si="30"/>
        <v>71.33333333333333</v>
      </c>
      <c r="S951">
        <f t="shared" si="31"/>
        <v>1.732050807568875</v>
      </c>
    </row>
    <row r="952" spans="17:19" ht="12.75">
      <c r="Q952">
        <f>Q951+$G$2</f>
        <v>1.0471975511965974</v>
      </c>
      <c r="R952">
        <f t="shared" si="30"/>
        <v>71.5</v>
      </c>
      <c r="S952">
        <f t="shared" si="31"/>
        <v>2.0207259421636876</v>
      </c>
    </row>
    <row r="953" spans="17:19" ht="12.75">
      <c r="Q953">
        <f>Q952-2*$G$2</f>
        <v>-1.0471975511965974</v>
      </c>
      <c r="R953">
        <f t="shared" si="30"/>
        <v>71.66666666666667</v>
      </c>
      <c r="S953">
        <f t="shared" si="31"/>
        <v>1.732050807568875</v>
      </c>
    </row>
    <row r="954" spans="17:19" ht="12.75">
      <c r="Q954">
        <f>Q953+$G$2</f>
        <v>0</v>
      </c>
      <c r="R954">
        <f t="shared" si="30"/>
        <v>72</v>
      </c>
      <c r="S954">
        <f t="shared" si="31"/>
        <v>1.732050807568875</v>
      </c>
    </row>
    <row r="955" spans="17:19" ht="12.75">
      <c r="Q955">
        <f>Q954-2*$G$2</f>
        <v>-2.094395102393195</v>
      </c>
      <c r="R955">
        <f t="shared" si="30"/>
        <v>71.83333333333333</v>
      </c>
      <c r="S955">
        <f t="shared" si="31"/>
        <v>1.443375672974062</v>
      </c>
    </row>
    <row r="956" spans="17:19" ht="12.75">
      <c r="Q956">
        <f>Q955+$G$2</f>
        <v>-1.0471975511965974</v>
      </c>
      <c r="R956">
        <f t="shared" si="30"/>
        <v>72</v>
      </c>
      <c r="S956">
        <f t="shared" si="31"/>
        <v>1.1547005383792492</v>
      </c>
    </row>
    <row r="957" spans="17:19" ht="12.75">
      <c r="Q957">
        <f>Q956-2*$G$2</f>
        <v>-3.1415926535897922</v>
      </c>
      <c r="R957">
        <f t="shared" si="30"/>
        <v>71.66666666666667</v>
      </c>
      <c r="S957">
        <f t="shared" si="31"/>
        <v>1.1547005383792488</v>
      </c>
    </row>
    <row r="958" spans="17:19" ht="12.75">
      <c r="Q958">
        <f>Q957+$G$2</f>
        <v>-2.094395102393195</v>
      </c>
      <c r="R958">
        <f t="shared" si="30"/>
        <v>71.5</v>
      </c>
      <c r="S958">
        <f t="shared" si="31"/>
        <v>0.8660254037844359</v>
      </c>
    </row>
    <row r="959" spans="17:19" ht="12.75">
      <c r="Q959">
        <f>Q958+$G$2</f>
        <v>-1.0471975511965974</v>
      </c>
      <c r="R959">
        <f t="shared" si="30"/>
        <v>71.66666666666667</v>
      </c>
      <c r="S959">
        <f t="shared" si="31"/>
        <v>0.5773502691896232</v>
      </c>
    </row>
    <row r="960" spans="17:19" ht="12.75">
      <c r="Q960">
        <f>Q959+$G$2</f>
        <v>0</v>
      </c>
      <c r="R960">
        <f t="shared" si="30"/>
        <v>72</v>
      </c>
      <c r="S960">
        <f t="shared" si="31"/>
        <v>0.5773502691896232</v>
      </c>
    </row>
    <row r="961" spans="17:19" ht="12.75">
      <c r="Q961">
        <f>Q960-2*$G$2</f>
        <v>-2.094395102393195</v>
      </c>
      <c r="R961">
        <f t="shared" si="30"/>
        <v>71.83333333333333</v>
      </c>
      <c r="S961">
        <f t="shared" si="31"/>
        <v>0.28867513459481026</v>
      </c>
    </row>
    <row r="962" spans="17:19" ht="12.75">
      <c r="Q962">
        <f>Q961+$G$2</f>
        <v>-1.0471975511965974</v>
      </c>
      <c r="R962">
        <f t="shared" si="30"/>
        <v>72</v>
      </c>
      <c r="S962">
        <f t="shared" si="31"/>
        <v>-2.4980018054066022E-15</v>
      </c>
    </row>
    <row r="963" spans="17:19" ht="12.75">
      <c r="Q963">
        <f>Q962+$G$2</f>
        <v>0</v>
      </c>
      <c r="R963">
        <f aca="true" t="shared" si="32" ref="R963:R1026">$G$1*COS(Q963)+R962</f>
        <v>72.33333333333333</v>
      </c>
      <c r="S963">
        <f aca="true" t="shared" si="33" ref="S963:S1026">$G$1*SIN(Q963)+S962</f>
        <v>-2.4980018054066022E-15</v>
      </c>
    </row>
    <row r="964" spans="17:19" ht="12.75">
      <c r="Q964">
        <f>Q963+$G$2</f>
        <v>1.0471975511965974</v>
      </c>
      <c r="R964">
        <f t="shared" si="32"/>
        <v>72.5</v>
      </c>
      <c r="S964">
        <f t="shared" si="33"/>
        <v>0.28867513459481026</v>
      </c>
    </row>
    <row r="965" spans="17:19" ht="12.75">
      <c r="Q965">
        <f>Q964-2*$G$2</f>
        <v>-1.0471975511965974</v>
      </c>
      <c r="R965">
        <f t="shared" si="32"/>
        <v>72.66666666666667</v>
      </c>
      <c r="S965">
        <f t="shared" si="33"/>
        <v>-2.4980018054066022E-15</v>
      </c>
    </row>
    <row r="966" spans="17:19" ht="12.75">
      <c r="Q966">
        <f>Q965+$G$2</f>
        <v>0</v>
      </c>
      <c r="R966">
        <f t="shared" si="32"/>
        <v>73</v>
      </c>
      <c r="S966">
        <f t="shared" si="33"/>
        <v>-2.4980018054066022E-15</v>
      </c>
    </row>
    <row r="967" spans="17:19" ht="12.75">
      <c r="Q967">
        <f>Q966+$G$2</f>
        <v>1.0471975511965974</v>
      </c>
      <c r="R967">
        <f t="shared" si="32"/>
        <v>73.16666666666667</v>
      </c>
      <c r="S967">
        <f t="shared" si="33"/>
        <v>0.28867513459481026</v>
      </c>
    </row>
    <row r="968" spans="17:19" ht="12.75">
      <c r="Q968">
        <f>Q967+$G$2</f>
        <v>2.094395102393195</v>
      </c>
      <c r="R968">
        <f t="shared" si="32"/>
        <v>73</v>
      </c>
      <c r="S968">
        <f t="shared" si="33"/>
        <v>0.5773502691896232</v>
      </c>
    </row>
    <row r="969" spans="17:19" ht="12.75">
      <c r="Q969">
        <f>Q968-2*$G$2</f>
        <v>0</v>
      </c>
      <c r="R969">
        <f t="shared" si="32"/>
        <v>73.33333333333333</v>
      </c>
      <c r="S969">
        <f t="shared" si="33"/>
        <v>0.5773502691896232</v>
      </c>
    </row>
    <row r="970" spans="17:19" ht="12.75">
      <c r="Q970">
        <f>Q969+$G$2</f>
        <v>1.0471975511965974</v>
      </c>
      <c r="R970">
        <f t="shared" si="32"/>
        <v>73.5</v>
      </c>
      <c r="S970">
        <f t="shared" si="33"/>
        <v>0.8660254037844359</v>
      </c>
    </row>
    <row r="971" spans="17:19" ht="12.75">
      <c r="Q971">
        <f>Q970-2*$G$2</f>
        <v>-1.0471975511965974</v>
      </c>
      <c r="R971">
        <f t="shared" si="32"/>
        <v>73.66666666666667</v>
      </c>
      <c r="S971">
        <f t="shared" si="33"/>
        <v>0.5773502691896232</v>
      </c>
    </row>
    <row r="972" spans="17:19" ht="12.75">
      <c r="Q972">
        <f>Q971+$G$2</f>
        <v>0</v>
      </c>
      <c r="R972">
        <f t="shared" si="32"/>
        <v>74</v>
      </c>
      <c r="S972">
        <f t="shared" si="33"/>
        <v>0.5773502691896232</v>
      </c>
    </row>
    <row r="973" spans="17:19" ht="12.75">
      <c r="Q973">
        <f>Q972-2*$G$2</f>
        <v>-2.094395102393195</v>
      </c>
      <c r="R973">
        <f t="shared" si="32"/>
        <v>73.83333333333333</v>
      </c>
      <c r="S973">
        <f t="shared" si="33"/>
        <v>0.28867513459481026</v>
      </c>
    </row>
    <row r="974" spans="17:19" ht="12.75">
      <c r="Q974">
        <f>Q973+$G$2</f>
        <v>-1.0471975511965974</v>
      </c>
      <c r="R974">
        <f t="shared" si="32"/>
        <v>74</v>
      </c>
      <c r="S974">
        <f t="shared" si="33"/>
        <v>-2.4980018054066022E-15</v>
      </c>
    </row>
    <row r="975" spans="17:19" ht="12.75">
      <c r="Q975">
        <f>Q974+$G$2</f>
        <v>0</v>
      </c>
      <c r="R975">
        <f t="shared" si="32"/>
        <v>74.33333333333333</v>
      </c>
      <c r="S975">
        <f t="shared" si="33"/>
        <v>-2.4980018054066022E-15</v>
      </c>
    </row>
    <row r="976" spans="17:19" ht="12.75">
      <c r="Q976">
        <f>Q975+$G$2</f>
        <v>1.0471975511965974</v>
      </c>
      <c r="R976">
        <f t="shared" si="32"/>
        <v>74.5</v>
      </c>
      <c r="S976">
        <f t="shared" si="33"/>
        <v>0.28867513459481026</v>
      </c>
    </row>
    <row r="977" spans="17:19" ht="12.75">
      <c r="Q977">
        <f>Q976-2*$G$2</f>
        <v>-1.0471975511965974</v>
      </c>
      <c r="R977">
        <f t="shared" si="32"/>
        <v>74.66666666666667</v>
      </c>
      <c r="S977">
        <f t="shared" si="33"/>
        <v>-2.4980018054066022E-15</v>
      </c>
    </row>
    <row r="978" spans="17:19" ht="12.75">
      <c r="Q978">
        <f>Q977+$G$2</f>
        <v>0</v>
      </c>
      <c r="R978">
        <f t="shared" si="32"/>
        <v>75</v>
      </c>
      <c r="S978">
        <f t="shared" si="33"/>
        <v>-2.4980018054066022E-15</v>
      </c>
    </row>
    <row r="979" spans="17:19" ht="12.75">
      <c r="Q979">
        <f>Q978+$G$2</f>
        <v>1.0471975511965974</v>
      </c>
      <c r="R979">
        <f t="shared" si="32"/>
        <v>75.16666666666667</v>
      </c>
      <c r="S979">
        <f t="shared" si="33"/>
        <v>0.28867513459481026</v>
      </c>
    </row>
    <row r="980" spans="17:19" ht="12.75">
      <c r="Q980">
        <f>Q979+$G$2</f>
        <v>2.094395102393195</v>
      </c>
      <c r="R980">
        <f t="shared" si="32"/>
        <v>75</v>
      </c>
      <c r="S980">
        <f t="shared" si="33"/>
        <v>0.5773502691896232</v>
      </c>
    </row>
    <row r="981" spans="17:19" ht="12.75">
      <c r="Q981">
        <f>Q980-2*$G$2</f>
        <v>0</v>
      </c>
      <c r="R981">
        <f t="shared" si="32"/>
        <v>75.33333333333333</v>
      </c>
      <c r="S981">
        <f t="shared" si="33"/>
        <v>0.5773502691896232</v>
      </c>
    </row>
    <row r="982" spans="17:19" ht="12.75">
      <c r="Q982">
        <f>Q981+$G$2</f>
        <v>1.0471975511965974</v>
      </c>
      <c r="R982">
        <f t="shared" si="32"/>
        <v>75.5</v>
      </c>
      <c r="S982">
        <f t="shared" si="33"/>
        <v>0.8660254037844359</v>
      </c>
    </row>
    <row r="983" spans="17:19" ht="12.75">
      <c r="Q983">
        <f>Q982+$G$2</f>
        <v>2.094395102393195</v>
      </c>
      <c r="R983">
        <f t="shared" si="32"/>
        <v>75.33333333333333</v>
      </c>
      <c r="S983">
        <f t="shared" si="33"/>
        <v>1.1547005383792488</v>
      </c>
    </row>
    <row r="984" spans="17:19" ht="12.75">
      <c r="Q984">
        <f>Q983+$G$2</f>
        <v>3.1415926535897922</v>
      </c>
      <c r="R984">
        <f t="shared" si="32"/>
        <v>75</v>
      </c>
      <c r="S984">
        <f t="shared" si="33"/>
        <v>1.1547005383792492</v>
      </c>
    </row>
    <row r="985" spans="17:19" ht="12.75">
      <c r="Q985">
        <f>Q984-2*$G$2</f>
        <v>1.0471975511965974</v>
      </c>
      <c r="R985">
        <f t="shared" si="32"/>
        <v>75.16666666666667</v>
      </c>
      <c r="S985">
        <f t="shared" si="33"/>
        <v>1.4433756729740619</v>
      </c>
    </row>
    <row r="986" spans="17:19" ht="12.75">
      <c r="Q986">
        <f>Q985+$G$2</f>
        <v>2.094395102393195</v>
      </c>
      <c r="R986">
        <f t="shared" si="32"/>
        <v>75</v>
      </c>
      <c r="S986">
        <f t="shared" si="33"/>
        <v>1.7320508075688748</v>
      </c>
    </row>
    <row r="987" spans="17:19" ht="12.75">
      <c r="Q987">
        <f>Q986-2*$G$2</f>
        <v>0</v>
      </c>
      <c r="R987">
        <f t="shared" si="32"/>
        <v>75.33333333333333</v>
      </c>
      <c r="S987">
        <f t="shared" si="33"/>
        <v>1.7320508075688748</v>
      </c>
    </row>
    <row r="988" spans="17:19" ht="12.75">
      <c r="Q988">
        <f>Q987+$G$2</f>
        <v>1.0471975511965974</v>
      </c>
      <c r="R988">
        <f t="shared" si="32"/>
        <v>75.5</v>
      </c>
      <c r="S988">
        <f t="shared" si="33"/>
        <v>2.0207259421636876</v>
      </c>
    </row>
    <row r="989" spans="17:19" ht="12.75">
      <c r="Q989">
        <f>Q988-2*$G$2</f>
        <v>-1.0471975511965974</v>
      </c>
      <c r="R989">
        <f t="shared" si="32"/>
        <v>75.66666666666667</v>
      </c>
      <c r="S989">
        <f t="shared" si="33"/>
        <v>1.732050807568875</v>
      </c>
    </row>
    <row r="990" spans="17:19" ht="12.75">
      <c r="Q990">
        <f>Q989+$G$2</f>
        <v>0</v>
      </c>
      <c r="R990">
        <f t="shared" si="32"/>
        <v>76</v>
      </c>
      <c r="S990">
        <f t="shared" si="33"/>
        <v>1.732050807568875</v>
      </c>
    </row>
    <row r="991" spans="17:19" ht="12.75">
      <c r="Q991">
        <f>Q990+$G$2</f>
        <v>1.0471975511965974</v>
      </c>
      <c r="R991">
        <f t="shared" si="32"/>
        <v>76.16666666666667</v>
      </c>
      <c r="S991">
        <f t="shared" si="33"/>
        <v>2.0207259421636876</v>
      </c>
    </row>
    <row r="992" spans="17:19" ht="12.75">
      <c r="Q992">
        <f>Q991+$G$2</f>
        <v>2.094395102393195</v>
      </c>
      <c r="R992">
        <f t="shared" si="32"/>
        <v>76</v>
      </c>
      <c r="S992">
        <f t="shared" si="33"/>
        <v>2.3094010767585007</v>
      </c>
    </row>
    <row r="993" spans="17:19" ht="12.75">
      <c r="Q993">
        <f>Q992-2*$G$2</f>
        <v>0</v>
      </c>
      <c r="R993">
        <f t="shared" si="32"/>
        <v>76.33333333333333</v>
      </c>
      <c r="S993">
        <f t="shared" si="33"/>
        <v>2.3094010767585007</v>
      </c>
    </row>
    <row r="994" spans="17:19" ht="12.75">
      <c r="Q994">
        <f>Q993+$G$2</f>
        <v>1.0471975511965974</v>
      </c>
      <c r="R994">
        <f t="shared" si="32"/>
        <v>76.5</v>
      </c>
      <c r="S994">
        <f t="shared" si="33"/>
        <v>2.5980762113533133</v>
      </c>
    </row>
    <row r="995" spans="17:19" ht="12.75">
      <c r="Q995">
        <f>Q994-2*$G$2</f>
        <v>-1.0471975511965974</v>
      </c>
      <c r="R995">
        <f t="shared" si="32"/>
        <v>76.66666666666667</v>
      </c>
      <c r="S995">
        <f t="shared" si="33"/>
        <v>2.3094010767585007</v>
      </c>
    </row>
    <row r="996" spans="17:19" ht="12.75">
      <c r="Q996">
        <f>Q995+$G$2</f>
        <v>0</v>
      </c>
      <c r="R996">
        <f t="shared" si="32"/>
        <v>77</v>
      </c>
      <c r="S996">
        <f t="shared" si="33"/>
        <v>2.3094010767585007</v>
      </c>
    </row>
    <row r="997" spans="17:19" ht="12.75">
      <c r="Q997">
        <f>Q996-2*$G$2</f>
        <v>-2.094395102393195</v>
      </c>
      <c r="R997">
        <f t="shared" si="32"/>
        <v>76.83333333333333</v>
      </c>
      <c r="S997">
        <f t="shared" si="33"/>
        <v>2.0207259421636876</v>
      </c>
    </row>
    <row r="998" spans="17:19" ht="12.75">
      <c r="Q998">
        <f>Q997+$G$2</f>
        <v>-1.0471975511965974</v>
      </c>
      <c r="R998">
        <f t="shared" si="32"/>
        <v>77</v>
      </c>
      <c r="S998">
        <f t="shared" si="33"/>
        <v>1.732050807568875</v>
      </c>
    </row>
    <row r="999" spans="17:19" ht="12.75">
      <c r="Q999">
        <f>Q998+$G$2</f>
        <v>0</v>
      </c>
      <c r="R999">
        <f t="shared" si="32"/>
        <v>77.33333333333333</v>
      </c>
      <c r="S999">
        <f t="shared" si="33"/>
        <v>1.732050807568875</v>
      </c>
    </row>
    <row r="1000" spans="17:19" ht="12.75">
      <c r="Q1000">
        <f>Q999+$G$2</f>
        <v>1.0471975511965974</v>
      </c>
      <c r="R1000">
        <f t="shared" si="32"/>
        <v>77.5</v>
      </c>
      <c r="S1000">
        <f t="shared" si="33"/>
        <v>2.0207259421636876</v>
      </c>
    </row>
    <row r="1001" spans="17:19" ht="12.75">
      <c r="Q1001">
        <f>Q1000-2*$G$2</f>
        <v>-1.0471975511965974</v>
      </c>
      <c r="R1001">
        <f t="shared" si="32"/>
        <v>77.66666666666667</v>
      </c>
      <c r="S1001">
        <f t="shared" si="33"/>
        <v>1.732050807568875</v>
      </c>
    </row>
    <row r="1002" spans="17:19" ht="12.75">
      <c r="Q1002">
        <f>Q1001+$G$2</f>
        <v>0</v>
      </c>
      <c r="R1002">
        <f t="shared" si="32"/>
        <v>78</v>
      </c>
      <c r="S1002">
        <f t="shared" si="33"/>
        <v>1.732050807568875</v>
      </c>
    </row>
    <row r="1003" spans="17:19" ht="12.75">
      <c r="Q1003">
        <f>Q1002-2*$G$2</f>
        <v>-2.094395102393195</v>
      </c>
      <c r="R1003">
        <f t="shared" si="32"/>
        <v>77.83333333333333</v>
      </c>
      <c r="S1003">
        <f t="shared" si="33"/>
        <v>1.443375672974062</v>
      </c>
    </row>
    <row r="1004" spans="17:19" ht="12.75">
      <c r="Q1004">
        <f>Q1003+$G$2</f>
        <v>-1.0471975511965974</v>
      </c>
      <c r="R1004">
        <f t="shared" si="32"/>
        <v>78</v>
      </c>
      <c r="S1004">
        <f t="shared" si="33"/>
        <v>1.1547005383792492</v>
      </c>
    </row>
    <row r="1005" spans="17:19" ht="12.75">
      <c r="Q1005">
        <f>Q1004-2*$G$2</f>
        <v>-3.1415926535897922</v>
      </c>
      <c r="R1005">
        <f t="shared" si="32"/>
        <v>77.66666666666667</v>
      </c>
      <c r="S1005">
        <f t="shared" si="33"/>
        <v>1.1547005383792488</v>
      </c>
    </row>
    <row r="1006" spans="17:19" ht="12.75">
      <c r="Q1006">
        <f>Q1005+$G$2</f>
        <v>-2.094395102393195</v>
      </c>
      <c r="R1006">
        <f t="shared" si="32"/>
        <v>77.5</v>
      </c>
      <c r="S1006">
        <f t="shared" si="33"/>
        <v>0.8660254037844359</v>
      </c>
    </row>
    <row r="1007" spans="17:19" ht="12.75">
      <c r="Q1007">
        <f>Q1006+$G$2</f>
        <v>-1.0471975511965974</v>
      </c>
      <c r="R1007">
        <f t="shared" si="32"/>
        <v>77.66666666666667</v>
      </c>
      <c r="S1007">
        <f t="shared" si="33"/>
        <v>0.5773502691896232</v>
      </c>
    </row>
    <row r="1008" spans="17:19" ht="12.75">
      <c r="Q1008">
        <f>Q1007+$G$2</f>
        <v>0</v>
      </c>
      <c r="R1008">
        <f t="shared" si="32"/>
        <v>78</v>
      </c>
      <c r="S1008">
        <f t="shared" si="33"/>
        <v>0.5773502691896232</v>
      </c>
    </row>
    <row r="1009" spans="17:19" ht="12.75">
      <c r="Q1009">
        <f>Q1008-2*$G$2</f>
        <v>-2.094395102393195</v>
      </c>
      <c r="R1009">
        <f t="shared" si="32"/>
        <v>77.83333333333333</v>
      </c>
      <c r="S1009">
        <f t="shared" si="33"/>
        <v>0.28867513459481026</v>
      </c>
    </row>
    <row r="1010" spans="17:19" ht="12.75">
      <c r="Q1010">
        <f>Q1009+$G$2</f>
        <v>-1.0471975511965974</v>
      </c>
      <c r="R1010">
        <f t="shared" si="32"/>
        <v>78</v>
      </c>
      <c r="S1010">
        <f t="shared" si="33"/>
        <v>-2.4980018054066022E-15</v>
      </c>
    </row>
    <row r="1011" spans="17:19" ht="12.75">
      <c r="Q1011">
        <f>Q1010+$G$2</f>
        <v>0</v>
      </c>
      <c r="R1011">
        <f t="shared" si="32"/>
        <v>78.33333333333333</v>
      </c>
      <c r="S1011">
        <f t="shared" si="33"/>
        <v>-2.4980018054066022E-15</v>
      </c>
    </row>
    <row r="1012" spans="17:19" ht="12.75">
      <c r="Q1012">
        <f>Q1011+$G$2</f>
        <v>1.0471975511965974</v>
      </c>
      <c r="R1012">
        <f t="shared" si="32"/>
        <v>78.5</v>
      </c>
      <c r="S1012">
        <f t="shared" si="33"/>
        <v>0.28867513459481026</v>
      </c>
    </row>
    <row r="1013" spans="17:19" ht="12.75">
      <c r="Q1013">
        <f>Q1012-2*$G$2</f>
        <v>-1.0471975511965974</v>
      </c>
      <c r="R1013">
        <f t="shared" si="32"/>
        <v>78.66666666666667</v>
      </c>
      <c r="S1013">
        <f t="shared" si="33"/>
        <v>-2.4980018054066022E-15</v>
      </c>
    </row>
    <row r="1014" spans="17:19" ht="12.75">
      <c r="Q1014">
        <f>Q1013+$G$2</f>
        <v>0</v>
      </c>
      <c r="R1014">
        <f t="shared" si="32"/>
        <v>79</v>
      </c>
      <c r="S1014">
        <f t="shared" si="33"/>
        <v>-2.4980018054066022E-15</v>
      </c>
    </row>
    <row r="1015" spans="17:19" ht="12.75">
      <c r="Q1015">
        <f>Q1014+$G$2</f>
        <v>1.0471975511965974</v>
      </c>
      <c r="R1015">
        <f t="shared" si="32"/>
        <v>79.16666666666667</v>
      </c>
      <c r="S1015">
        <f t="shared" si="33"/>
        <v>0.28867513459481026</v>
      </c>
    </row>
    <row r="1016" spans="17:19" ht="12.75">
      <c r="Q1016">
        <f>Q1015+$G$2</f>
        <v>2.094395102393195</v>
      </c>
      <c r="R1016">
        <f t="shared" si="32"/>
        <v>79</v>
      </c>
      <c r="S1016">
        <f t="shared" si="33"/>
        <v>0.5773502691896232</v>
      </c>
    </row>
    <row r="1017" spans="17:19" ht="12.75">
      <c r="Q1017">
        <f>Q1016-2*$G$2</f>
        <v>0</v>
      </c>
      <c r="R1017">
        <f t="shared" si="32"/>
        <v>79.33333333333333</v>
      </c>
      <c r="S1017">
        <f t="shared" si="33"/>
        <v>0.5773502691896232</v>
      </c>
    </row>
    <row r="1018" spans="17:19" ht="12.75">
      <c r="Q1018">
        <f>Q1017+$G$2</f>
        <v>1.0471975511965974</v>
      </c>
      <c r="R1018">
        <f t="shared" si="32"/>
        <v>79.5</v>
      </c>
      <c r="S1018">
        <f t="shared" si="33"/>
        <v>0.8660254037844359</v>
      </c>
    </row>
    <row r="1019" spans="17:19" ht="12.75">
      <c r="Q1019">
        <f>Q1018-2*$G$2</f>
        <v>-1.0471975511965974</v>
      </c>
      <c r="R1019">
        <f t="shared" si="32"/>
        <v>79.66666666666667</v>
      </c>
      <c r="S1019">
        <f t="shared" si="33"/>
        <v>0.5773502691896232</v>
      </c>
    </row>
    <row r="1020" spans="17:19" ht="12.75">
      <c r="Q1020">
        <f>Q1019+$G$2</f>
        <v>0</v>
      </c>
      <c r="R1020">
        <f t="shared" si="32"/>
        <v>80</v>
      </c>
      <c r="S1020">
        <f t="shared" si="33"/>
        <v>0.5773502691896232</v>
      </c>
    </row>
    <row r="1021" spans="17:19" ht="12.75">
      <c r="Q1021">
        <f>Q1020-2*$G$2</f>
        <v>-2.094395102393195</v>
      </c>
      <c r="R1021">
        <f t="shared" si="32"/>
        <v>79.83333333333333</v>
      </c>
      <c r="S1021">
        <f t="shared" si="33"/>
        <v>0.28867513459481026</v>
      </c>
    </row>
    <row r="1022" spans="17:19" ht="12.75">
      <c r="Q1022">
        <f>Q1021+$G$2</f>
        <v>-1.0471975511965974</v>
      </c>
      <c r="R1022">
        <f t="shared" si="32"/>
        <v>80</v>
      </c>
      <c r="S1022">
        <f t="shared" si="33"/>
        <v>-2.4980018054066022E-15</v>
      </c>
    </row>
    <row r="1023" spans="17:19" ht="12.75">
      <c r="Q1023">
        <f>Q1022+$G$2</f>
        <v>0</v>
      </c>
      <c r="R1023">
        <f t="shared" si="32"/>
        <v>80.33333333333333</v>
      </c>
      <c r="S1023">
        <f t="shared" si="33"/>
        <v>-2.4980018054066022E-15</v>
      </c>
    </row>
    <row r="1024" spans="17:19" ht="12.75">
      <c r="Q1024">
        <f>Q1023+$G$2</f>
        <v>1.0471975511965974</v>
      </c>
      <c r="R1024">
        <f t="shared" si="32"/>
        <v>80.5</v>
      </c>
      <c r="S1024">
        <f t="shared" si="33"/>
        <v>0.28867513459481026</v>
      </c>
    </row>
    <row r="1025" spans="17:19" ht="12.75">
      <c r="Q1025">
        <f>Q1024-2*$G$2</f>
        <v>-1.0471975511965974</v>
      </c>
      <c r="R1025">
        <f t="shared" si="32"/>
        <v>80.66666666666667</v>
      </c>
      <c r="S1025">
        <f t="shared" si="33"/>
        <v>-2.4980018054066022E-15</v>
      </c>
    </row>
    <row r="1026" spans="17:19" ht="12.75">
      <c r="Q1026">
        <f>Q1025+$G$2</f>
        <v>0</v>
      </c>
      <c r="R1026">
        <f t="shared" si="32"/>
        <v>81</v>
      </c>
      <c r="S1026">
        <f t="shared" si="33"/>
        <v>-2.4980018054066022E-15</v>
      </c>
    </row>
    <row r="1027" spans="16:19" ht="12.75">
      <c r="P1027">
        <v>6</v>
      </c>
      <c r="Q1027">
        <f>Q1026+$G$2</f>
        <v>1.0471975511965974</v>
      </c>
      <c r="R1027">
        <f aca="true" t="shared" si="34" ref="R1027:R1090">$G$1*COS(Q1027)+R1026</f>
        <v>81.16666666666667</v>
      </c>
      <c r="S1027">
        <f aca="true" t="shared" si="35" ref="S1027:S1090">$G$1*SIN(Q1027)+S1026</f>
        <v>0.28867513459481026</v>
      </c>
    </row>
    <row r="1028" spans="17:19" ht="12.75">
      <c r="Q1028">
        <f>Q1027+$G$2</f>
        <v>2.094395102393195</v>
      </c>
      <c r="R1028">
        <f t="shared" si="34"/>
        <v>81</v>
      </c>
      <c r="S1028">
        <f t="shared" si="35"/>
        <v>0.5773502691896232</v>
      </c>
    </row>
    <row r="1029" spans="17:19" ht="12.75">
      <c r="Q1029">
        <f>Q1028-2*$G$2</f>
        <v>0</v>
      </c>
      <c r="R1029">
        <f t="shared" si="34"/>
        <v>81.33333333333333</v>
      </c>
      <c r="S1029">
        <f t="shared" si="35"/>
        <v>0.5773502691896232</v>
      </c>
    </row>
    <row r="1030" spans="17:19" ht="12.75">
      <c r="Q1030">
        <f>Q1029+$G$2</f>
        <v>1.0471975511965974</v>
      </c>
      <c r="R1030">
        <f t="shared" si="34"/>
        <v>81.5</v>
      </c>
      <c r="S1030">
        <f t="shared" si="35"/>
        <v>0.8660254037844359</v>
      </c>
    </row>
    <row r="1031" spans="17:19" ht="12.75">
      <c r="Q1031">
        <f>Q1030+$G$2</f>
        <v>2.094395102393195</v>
      </c>
      <c r="R1031">
        <f t="shared" si="34"/>
        <v>81.33333333333333</v>
      </c>
      <c r="S1031">
        <f t="shared" si="35"/>
        <v>1.1547005383792488</v>
      </c>
    </row>
    <row r="1032" spans="17:19" ht="12.75">
      <c r="Q1032">
        <f>Q1031+$G$2</f>
        <v>3.1415926535897922</v>
      </c>
      <c r="R1032">
        <f t="shared" si="34"/>
        <v>81</v>
      </c>
      <c r="S1032">
        <f t="shared" si="35"/>
        <v>1.1547005383792492</v>
      </c>
    </row>
    <row r="1033" spans="17:19" ht="12.75">
      <c r="Q1033">
        <f>Q1032-2*$G$2</f>
        <v>1.0471975511965974</v>
      </c>
      <c r="R1033">
        <f t="shared" si="34"/>
        <v>81.16666666666667</v>
      </c>
      <c r="S1033">
        <f t="shared" si="35"/>
        <v>1.4433756729740619</v>
      </c>
    </row>
    <row r="1034" spans="17:19" ht="12.75">
      <c r="Q1034">
        <f>Q1033+$G$2</f>
        <v>2.094395102393195</v>
      </c>
      <c r="R1034">
        <f t="shared" si="34"/>
        <v>81</v>
      </c>
      <c r="S1034">
        <f t="shared" si="35"/>
        <v>1.7320508075688748</v>
      </c>
    </row>
    <row r="1035" spans="17:19" ht="12.75">
      <c r="Q1035">
        <f>Q1034-2*$G$2</f>
        <v>0</v>
      </c>
      <c r="R1035">
        <f t="shared" si="34"/>
        <v>81.33333333333333</v>
      </c>
      <c r="S1035">
        <f t="shared" si="35"/>
        <v>1.7320508075688748</v>
      </c>
    </row>
    <row r="1036" spans="17:19" ht="12.75">
      <c r="Q1036">
        <f>Q1035+$G$2</f>
        <v>1.0471975511965974</v>
      </c>
      <c r="R1036">
        <f t="shared" si="34"/>
        <v>81.5</v>
      </c>
      <c r="S1036">
        <f t="shared" si="35"/>
        <v>2.0207259421636876</v>
      </c>
    </row>
    <row r="1037" spans="17:19" ht="12.75">
      <c r="Q1037">
        <f>Q1036-2*$G$2</f>
        <v>-1.0471975511965974</v>
      </c>
      <c r="R1037">
        <f t="shared" si="34"/>
        <v>81.66666666666667</v>
      </c>
      <c r="S1037">
        <f t="shared" si="35"/>
        <v>1.732050807568875</v>
      </c>
    </row>
    <row r="1038" spans="17:19" ht="12.75">
      <c r="Q1038">
        <f>Q1037+$G$2</f>
        <v>0</v>
      </c>
      <c r="R1038">
        <f t="shared" si="34"/>
        <v>82</v>
      </c>
      <c r="S1038">
        <f t="shared" si="35"/>
        <v>1.732050807568875</v>
      </c>
    </row>
    <row r="1039" spans="17:19" ht="12.75">
      <c r="Q1039">
        <f>Q1038+$G$2</f>
        <v>1.0471975511965974</v>
      </c>
      <c r="R1039">
        <f t="shared" si="34"/>
        <v>82.16666666666667</v>
      </c>
      <c r="S1039">
        <f t="shared" si="35"/>
        <v>2.0207259421636876</v>
      </c>
    </row>
    <row r="1040" spans="17:19" ht="12.75">
      <c r="Q1040">
        <f>Q1039+$G$2</f>
        <v>2.094395102393195</v>
      </c>
      <c r="R1040">
        <f t="shared" si="34"/>
        <v>82</v>
      </c>
      <c r="S1040">
        <f t="shared" si="35"/>
        <v>2.3094010767585007</v>
      </c>
    </row>
    <row r="1041" spans="17:19" ht="12.75">
      <c r="Q1041">
        <f>Q1040-2*$G$2</f>
        <v>0</v>
      </c>
      <c r="R1041">
        <f t="shared" si="34"/>
        <v>82.33333333333333</v>
      </c>
      <c r="S1041">
        <f t="shared" si="35"/>
        <v>2.3094010767585007</v>
      </c>
    </row>
    <row r="1042" spans="17:19" ht="12.75">
      <c r="Q1042">
        <f>Q1041+$G$2</f>
        <v>1.0471975511965974</v>
      </c>
      <c r="R1042">
        <f t="shared" si="34"/>
        <v>82.5</v>
      </c>
      <c r="S1042">
        <f t="shared" si="35"/>
        <v>2.5980762113533133</v>
      </c>
    </row>
    <row r="1043" spans="17:19" ht="12.75">
      <c r="Q1043">
        <f>Q1042+$G$2</f>
        <v>2.094395102393195</v>
      </c>
      <c r="R1043">
        <f t="shared" si="34"/>
        <v>82.33333333333333</v>
      </c>
      <c r="S1043">
        <f t="shared" si="35"/>
        <v>2.8867513459481264</v>
      </c>
    </row>
    <row r="1044" spans="17:19" ht="12.75">
      <c r="Q1044">
        <f>Q1043+$G$2</f>
        <v>3.1415926535897922</v>
      </c>
      <c r="R1044">
        <f t="shared" si="34"/>
        <v>82</v>
      </c>
      <c r="S1044">
        <f t="shared" si="35"/>
        <v>2.886751345948127</v>
      </c>
    </row>
    <row r="1045" spans="17:19" ht="12.75">
      <c r="Q1045">
        <f>Q1044-2*$G$2</f>
        <v>1.0471975511965974</v>
      </c>
      <c r="R1045">
        <f t="shared" si="34"/>
        <v>82.16666666666667</v>
      </c>
      <c r="S1045">
        <f t="shared" si="35"/>
        <v>3.1754264805429395</v>
      </c>
    </row>
    <row r="1046" spans="17:19" ht="12.75">
      <c r="Q1046">
        <f>Q1045+$G$2</f>
        <v>2.094395102393195</v>
      </c>
      <c r="R1046">
        <f t="shared" si="34"/>
        <v>82</v>
      </c>
      <c r="S1046">
        <f t="shared" si="35"/>
        <v>3.4641016151377526</v>
      </c>
    </row>
    <row r="1047" spans="17:19" ht="12.75">
      <c r="Q1047">
        <f>Q1046+$G$2</f>
        <v>3.1415926535897922</v>
      </c>
      <c r="R1047">
        <f t="shared" si="34"/>
        <v>81.66666666666667</v>
      </c>
      <c r="S1047">
        <f t="shared" si="35"/>
        <v>3.464101615137753</v>
      </c>
    </row>
    <row r="1048" spans="17:19" ht="12.75">
      <c r="Q1048">
        <f>Q1047+$G$2</f>
        <v>4.18879020478639</v>
      </c>
      <c r="R1048">
        <f t="shared" si="34"/>
        <v>81.5</v>
      </c>
      <c r="S1048">
        <f t="shared" si="35"/>
        <v>3.1754264805429404</v>
      </c>
    </row>
    <row r="1049" spans="17:19" ht="12.75">
      <c r="Q1049">
        <f>Q1048-2*$G$2</f>
        <v>2.094395102393195</v>
      </c>
      <c r="R1049">
        <f t="shared" si="34"/>
        <v>81.33333333333333</v>
      </c>
      <c r="S1049">
        <f t="shared" si="35"/>
        <v>3.4641016151377535</v>
      </c>
    </row>
    <row r="1050" spans="17:19" ht="12.75">
      <c r="Q1050">
        <f>Q1049+$G$2</f>
        <v>3.1415926535897922</v>
      </c>
      <c r="R1050">
        <f t="shared" si="34"/>
        <v>81</v>
      </c>
      <c r="S1050">
        <f t="shared" si="35"/>
        <v>3.464101615137754</v>
      </c>
    </row>
    <row r="1051" spans="17:19" ht="12.75">
      <c r="Q1051">
        <f>Q1050-2*$G$2</f>
        <v>1.0471975511965974</v>
      </c>
      <c r="R1051">
        <f t="shared" si="34"/>
        <v>81.16666666666667</v>
      </c>
      <c r="S1051">
        <f t="shared" si="35"/>
        <v>3.7527767497325666</v>
      </c>
    </row>
    <row r="1052" spans="17:19" ht="12.75">
      <c r="Q1052">
        <f>Q1051+$G$2</f>
        <v>2.094395102393195</v>
      </c>
      <c r="R1052">
        <f t="shared" si="34"/>
        <v>81</v>
      </c>
      <c r="S1052">
        <f t="shared" si="35"/>
        <v>4.04145188432738</v>
      </c>
    </row>
    <row r="1053" spans="17:19" ht="12.75">
      <c r="Q1053">
        <f>Q1052-2*$G$2</f>
        <v>0</v>
      </c>
      <c r="R1053">
        <f t="shared" si="34"/>
        <v>81.33333333333333</v>
      </c>
      <c r="S1053">
        <f t="shared" si="35"/>
        <v>4.04145188432738</v>
      </c>
    </row>
    <row r="1054" spans="17:19" ht="12.75">
      <c r="Q1054">
        <f>Q1053+$G$2</f>
        <v>1.0471975511965974</v>
      </c>
      <c r="R1054">
        <f t="shared" si="34"/>
        <v>81.5</v>
      </c>
      <c r="S1054">
        <f t="shared" si="35"/>
        <v>4.330127018922193</v>
      </c>
    </row>
    <row r="1055" spans="17:19" ht="12.75">
      <c r="Q1055">
        <f>Q1054+$G$2</f>
        <v>2.094395102393195</v>
      </c>
      <c r="R1055">
        <f t="shared" si="34"/>
        <v>81.33333333333333</v>
      </c>
      <c r="S1055">
        <f t="shared" si="35"/>
        <v>4.618802153517006</v>
      </c>
    </row>
    <row r="1056" spans="17:19" ht="12.75">
      <c r="Q1056">
        <f>Q1055+$G$2</f>
        <v>3.1415926535897922</v>
      </c>
      <c r="R1056">
        <f t="shared" si="34"/>
        <v>81</v>
      </c>
      <c r="S1056">
        <f t="shared" si="35"/>
        <v>4.618802153517006</v>
      </c>
    </row>
    <row r="1057" spans="17:19" ht="12.75">
      <c r="Q1057">
        <f>Q1056-2*$G$2</f>
        <v>1.0471975511965974</v>
      </c>
      <c r="R1057">
        <f t="shared" si="34"/>
        <v>81.16666666666667</v>
      </c>
      <c r="S1057">
        <f t="shared" si="35"/>
        <v>4.907477288111819</v>
      </c>
    </row>
    <row r="1058" spans="17:19" ht="12.75">
      <c r="Q1058">
        <f>Q1057+$G$2</f>
        <v>2.094395102393195</v>
      </c>
      <c r="R1058">
        <f t="shared" si="34"/>
        <v>81</v>
      </c>
      <c r="S1058">
        <f t="shared" si="35"/>
        <v>5.196152422706632</v>
      </c>
    </row>
    <row r="1059" spans="17:19" ht="12.75">
      <c r="Q1059">
        <f>Q1058-2*$G$2</f>
        <v>0</v>
      </c>
      <c r="R1059">
        <f t="shared" si="34"/>
        <v>81.33333333333333</v>
      </c>
      <c r="S1059">
        <f t="shared" si="35"/>
        <v>5.196152422706632</v>
      </c>
    </row>
    <row r="1060" spans="17:19" ht="12.75">
      <c r="Q1060">
        <f>Q1059+$G$2</f>
        <v>1.0471975511965974</v>
      </c>
      <c r="R1060">
        <f t="shared" si="34"/>
        <v>81.5</v>
      </c>
      <c r="S1060">
        <f t="shared" si="35"/>
        <v>5.484827557301445</v>
      </c>
    </row>
    <row r="1061" spans="17:19" ht="12.75">
      <c r="Q1061">
        <f>Q1060-2*$G$2</f>
        <v>-1.0471975511965974</v>
      </c>
      <c r="R1061">
        <f t="shared" si="34"/>
        <v>81.66666666666667</v>
      </c>
      <c r="S1061">
        <f t="shared" si="35"/>
        <v>5.196152422706632</v>
      </c>
    </row>
    <row r="1062" spans="17:19" ht="12.75">
      <c r="Q1062">
        <f>Q1061+$G$2</f>
        <v>0</v>
      </c>
      <c r="R1062">
        <f t="shared" si="34"/>
        <v>82</v>
      </c>
      <c r="S1062">
        <f t="shared" si="35"/>
        <v>5.196152422706632</v>
      </c>
    </row>
    <row r="1063" spans="17:19" ht="12.75">
      <c r="Q1063">
        <f>Q1062+$G$2</f>
        <v>1.0471975511965974</v>
      </c>
      <c r="R1063">
        <f t="shared" si="34"/>
        <v>82.16666666666667</v>
      </c>
      <c r="S1063">
        <f t="shared" si="35"/>
        <v>5.484827557301445</v>
      </c>
    </row>
    <row r="1064" spans="17:19" ht="12.75">
      <c r="Q1064">
        <f>Q1063+$G$2</f>
        <v>2.094395102393195</v>
      </c>
      <c r="R1064">
        <f t="shared" si="34"/>
        <v>82</v>
      </c>
      <c r="S1064">
        <f t="shared" si="35"/>
        <v>5.773502691896258</v>
      </c>
    </row>
    <row r="1065" spans="17:19" ht="12.75">
      <c r="Q1065">
        <f>Q1064-2*$G$2</f>
        <v>0</v>
      </c>
      <c r="R1065">
        <f t="shared" si="34"/>
        <v>82.33333333333333</v>
      </c>
      <c r="S1065">
        <f t="shared" si="35"/>
        <v>5.773502691896258</v>
      </c>
    </row>
    <row r="1066" spans="17:19" ht="12.75">
      <c r="Q1066">
        <f>Q1065+$G$2</f>
        <v>1.0471975511965974</v>
      </c>
      <c r="R1066">
        <f t="shared" si="34"/>
        <v>82.5</v>
      </c>
      <c r="S1066">
        <f t="shared" si="35"/>
        <v>6.062177826491071</v>
      </c>
    </row>
    <row r="1067" spans="17:19" ht="12.75">
      <c r="Q1067">
        <f>Q1066-2*$G$2</f>
        <v>-1.0471975511965974</v>
      </c>
      <c r="R1067">
        <f t="shared" si="34"/>
        <v>82.66666666666667</v>
      </c>
      <c r="S1067">
        <f t="shared" si="35"/>
        <v>5.773502691896258</v>
      </c>
    </row>
    <row r="1068" spans="17:19" ht="12.75">
      <c r="Q1068">
        <f>Q1067+$G$2</f>
        <v>0</v>
      </c>
      <c r="R1068">
        <f t="shared" si="34"/>
        <v>83</v>
      </c>
      <c r="S1068">
        <f t="shared" si="35"/>
        <v>5.773502691896258</v>
      </c>
    </row>
    <row r="1069" spans="17:19" ht="12.75">
      <c r="Q1069">
        <f>Q1068-2*$G$2</f>
        <v>-2.094395102393195</v>
      </c>
      <c r="R1069">
        <f t="shared" si="34"/>
        <v>82.83333333333333</v>
      </c>
      <c r="S1069">
        <f t="shared" si="35"/>
        <v>5.484827557301445</v>
      </c>
    </row>
    <row r="1070" spans="17:19" ht="12.75">
      <c r="Q1070">
        <f>Q1069+$G$2</f>
        <v>-1.0471975511965974</v>
      </c>
      <c r="R1070">
        <f t="shared" si="34"/>
        <v>83</v>
      </c>
      <c r="S1070">
        <f t="shared" si="35"/>
        <v>5.196152422706632</v>
      </c>
    </row>
    <row r="1071" spans="17:19" ht="12.75">
      <c r="Q1071">
        <f>Q1070+$G$2</f>
        <v>0</v>
      </c>
      <c r="R1071">
        <f t="shared" si="34"/>
        <v>83.33333333333333</v>
      </c>
      <c r="S1071">
        <f t="shared" si="35"/>
        <v>5.196152422706632</v>
      </c>
    </row>
    <row r="1072" spans="17:19" ht="12.75">
      <c r="Q1072">
        <f>Q1071+$G$2</f>
        <v>1.0471975511965974</v>
      </c>
      <c r="R1072">
        <f t="shared" si="34"/>
        <v>83.5</v>
      </c>
      <c r="S1072">
        <f t="shared" si="35"/>
        <v>5.484827557301445</v>
      </c>
    </row>
    <row r="1073" spans="17:19" ht="12.75">
      <c r="Q1073">
        <f>Q1072-2*$G$2</f>
        <v>-1.0471975511965974</v>
      </c>
      <c r="R1073">
        <f t="shared" si="34"/>
        <v>83.66666666666667</v>
      </c>
      <c r="S1073">
        <f t="shared" si="35"/>
        <v>5.196152422706632</v>
      </c>
    </row>
    <row r="1074" spans="17:19" ht="12.75">
      <c r="Q1074">
        <f>Q1073+$G$2</f>
        <v>0</v>
      </c>
      <c r="R1074">
        <f t="shared" si="34"/>
        <v>84</v>
      </c>
      <c r="S1074">
        <f t="shared" si="35"/>
        <v>5.196152422706632</v>
      </c>
    </row>
    <row r="1075" spans="17:19" ht="12.75">
      <c r="Q1075">
        <f>Q1074+$G$2</f>
        <v>1.0471975511965974</v>
      </c>
      <c r="R1075">
        <f t="shared" si="34"/>
        <v>84.16666666666667</v>
      </c>
      <c r="S1075">
        <f t="shared" si="35"/>
        <v>5.484827557301445</v>
      </c>
    </row>
    <row r="1076" spans="17:19" ht="12.75">
      <c r="Q1076">
        <f>Q1075+$G$2</f>
        <v>2.094395102393195</v>
      </c>
      <c r="R1076">
        <f t="shared" si="34"/>
        <v>84</v>
      </c>
      <c r="S1076">
        <f t="shared" si="35"/>
        <v>5.773502691896258</v>
      </c>
    </row>
    <row r="1077" spans="17:19" ht="12.75">
      <c r="Q1077">
        <f>Q1076-2*$G$2</f>
        <v>0</v>
      </c>
      <c r="R1077">
        <f t="shared" si="34"/>
        <v>84.33333333333333</v>
      </c>
      <c r="S1077">
        <f t="shared" si="35"/>
        <v>5.773502691896258</v>
      </c>
    </row>
    <row r="1078" spans="17:19" ht="12.75">
      <c r="Q1078">
        <f>Q1077+$G$2</f>
        <v>1.0471975511965974</v>
      </c>
      <c r="R1078">
        <f t="shared" si="34"/>
        <v>84.5</v>
      </c>
      <c r="S1078">
        <f t="shared" si="35"/>
        <v>6.062177826491071</v>
      </c>
    </row>
    <row r="1079" spans="17:19" ht="12.75">
      <c r="Q1079">
        <f>Q1078+$G$2</f>
        <v>2.094395102393195</v>
      </c>
      <c r="R1079">
        <f t="shared" si="34"/>
        <v>84.33333333333333</v>
      </c>
      <c r="S1079">
        <f t="shared" si="35"/>
        <v>6.350852961085884</v>
      </c>
    </row>
    <row r="1080" spans="17:19" ht="12.75">
      <c r="Q1080">
        <f>Q1079+$G$2</f>
        <v>3.1415926535897922</v>
      </c>
      <c r="R1080">
        <f t="shared" si="34"/>
        <v>84</v>
      </c>
      <c r="S1080">
        <f t="shared" si="35"/>
        <v>6.350852961085884</v>
      </c>
    </row>
    <row r="1081" spans="17:19" ht="12.75">
      <c r="Q1081">
        <f>Q1080-2*$G$2</f>
        <v>1.0471975511965974</v>
      </c>
      <c r="R1081">
        <f t="shared" si="34"/>
        <v>84.16666666666667</v>
      </c>
      <c r="S1081">
        <f t="shared" si="35"/>
        <v>6.6395280956806975</v>
      </c>
    </row>
    <row r="1082" spans="17:19" ht="12.75">
      <c r="Q1082">
        <f>Q1081+$G$2</f>
        <v>2.094395102393195</v>
      </c>
      <c r="R1082">
        <f t="shared" si="34"/>
        <v>84</v>
      </c>
      <c r="S1082">
        <f t="shared" si="35"/>
        <v>6.9282032302755105</v>
      </c>
    </row>
    <row r="1083" spans="17:19" ht="12.75">
      <c r="Q1083">
        <f>Q1082-2*$G$2</f>
        <v>0</v>
      </c>
      <c r="R1083">
        <f t="shared" si="34"/>
        <v>84.33333333333333</v>
      </c>
      <c r="S1083">
        <f t="shared" si="35"/>
        <v>6.9282032302755105</v>
      </c>
    </row>
    <row r="1084" spans="17:19" ht="12.75">
      <c r="Q1084">
        <f>Q1083+$G$2</f>
        <v>1.0471975511965974</v>
      </c>
      <c r="R1084">
        <f t="shared" si="34"/>
        <v>84.5</v>
      </c>
      <c r="S1084">
        <f t="shared" si="35"/>
        <v>7.216878364870324</v>
      </c>
    </row>
    <row r="1085" spans="17:19" ht="12.75">
      <c r="Q1085">
        <f>Q1084-2*$G$2</f>
        <v>-1.0471975511965974</v>
      </c>
      <c r="R1085">
        <f t="shared" si="34"/>
        <v>84.66666666666667</v>
      </c>
      <c r="S1085">
        <f t="shared" si="35"/>
        <v>6.9282032302755105</v>
      </c>
    </row>
    <row r="1086" spans="17:19" ht="12.75">
      <c r="Q1086">
        <f>Q1085+$G$2</f>
        <v>0</v>
      </c>
      <c r="R1086">
        <f t="shared" si="34"/>
        <v>85</v>
      </c>
      <c r="S1086">
        <f t="shared" si="35"/>
        <v>6.9282032302755105</v>
      </c>
    </row>
    <row r="1087" spans="17:19" ht="12.75">
      <c r="Q1087">
        <f>Q1086+$G$2</f>
        <v>1.0471975511965974</v>
      </c>
      <c r="R1087">
        <f t="shared" si="34"/>
        <v>85.16666666666667</v>
      </c>
      <c r="S1087">
        <f t="shared" si="35"/>
        <v>7.216878364870324</v>
      </c>
    </row>
    <row r="1088" spans="17:19" ht="12.75">
      <c r="Q1088">
        <f>Q1087+$G$2</f>
        <v>2.094395102393195</v>
      </c>
      <c r="R1088">
        <f t="shared" si="34"/>
        <v>85</v>
      </c>
      <c r="S1088">
        <f t="shared" si="35"/>
        <v>7.505553499465137</v>
      </c>
    </row>
    <row r="1089" spans="17:19" ht="12.75">
      <c r="Q1089">
        <f>Q1088-2*$G$2</f>
        <v>0</v>
      </c>
      <c r="R1089">
        <f t="shared" si="34"/>
        <v>85.33333333333333</v>
      </c>
      <c r="S1089">
        <f t="shared" si="35"/>
        <v>7.505553499465137</v>
      </c>
    </row>
    <row r="1090" spans="17:19" ht="12.75">
      <c r="Q1090">
        <f>Q1089+$G$2</f>
        <v>1.0471975511965974</v>
      </c>
      <c r="R1090">
        <f t="shared" si="34"/>
        <v>85.5</v>
      </c>
      <c r="S1090">
        <f t="shared" si="35"/>
        <v>7.79422863405995</v>
      </c>
    </row>
    <row r="1091" spans="17:19" ht="12.75">
      <c r="Q1091">
        <f>Q1090+$G$2</f>
        <v>2.094395102393195</v>
      </c>
      <c r="R1091">
        <f aca="true" t="shared" si="36" ref="R1091:R1154">$G$1*COS(Q1091)+R1090</f>
        <v>85.33333333333333</v>
      </c>
      <c r="S1091">
        <f aca="true" t="shared" si="37" ref="S1091:S1154">$G$1*SIN(Q1091)+S1090</f>
        <v>8.082903768654763</v>
      </c>
    </row>
    <row r="1092" spans="17:19" ht="12.75">
      <c r="Q1092">
        <f>Q1091+$G$2</f>
        <v>3.1415926535897922</v>
      </c>
      <c r="R1092">
        <f t="shared" si="36"/>
        <v>85</v>
      </c>
      <c r="S1092">
        <f t="shared" si="37"/>
        <v>8.082903768654763</v>
      </c>
    </row>
    <row r="1093" spans="17:19" ht="12.75">
      <c r="Q1093">
        <f>Q1092-2*$G$2</f>
        <v>1.0471975511965974</v>
      </c>
      <c r="R1093">
        <f t="shared" si="36"/>
        <v>85.16666666666667</v>
      </c>
      <c r="S1093">
        <f t="shared" si="37"/>
        <v>8.371578903249576</v>
      </c>
    </row>
    <row r="1094" spans="17:19" ht="12.75">
      <c r="Q1094">
        <f>Q1093+$G$2</f>
        <v>2.094395102393195</v>
      </c>
      <c r="R1094">
        <f t="shared" si="36"/>
        <v>85</v>
      </c>
      <c r="S1094">
        <f t="shared" si="37"/>
        <v>8.660254037844389</v>
      </c>
    </row>
    <row r="1095" spans="17:19" ht="12.75">
      <c r="Q1095">
        <f>Q1094+$G$2</f>
        <v>3.1415926535897922</v>
      </c>
      <c r="R1095">
        <f t="shared" si="36"/>
        <v>84.66666666666667</v>
      </c>
      <c r="S1095">
        <f t="shared" si="37"/>
        <v>8.660254037844389</v>
      </c>
    </row>
    <row r="1096" spans="17:19" ht="12.75">
      <c r="Q1096">
        <f>Q1095+$G$2</f>
        <v>4.18879020478639</v>
      </c>
      <c r="R1096">
        <f t="shared" si="36"/>
        <v>84.5</v>
      </c>
      <c r="S1096">
        <f t="shared" si="37"/>
        <v>8.371578903249576</v>
      </c>
    </row>
    <row r="1097" spans="17:19" ht="12.75">
      <c r="Q1097">
        <f>Q1096-2*$G$2</f>
        <v>2.094395102393195</v>
      </c>
      <c r="R1097">
        <f t="shared" si="36"/>
        <v>84.33333333333333</v>
      </c>
      <c r="S1097">
        <f t="shared" si="37"/>
        <v>8.660254037844389</v>
      </c>
    </row>
    <row r="1098" spans="17:19" ht="12.75">
      <c r="Q1098">
        <f>Q1097+$G$2</f>
        <v>3.1415926535897922</v>
      </c>
      <c r="R1098">
        <f t="shared" si="36"/>
        <v>84</v>
      </c>
      <c r="S1098">
        <f t="shared" si="37"/>
        <v>8.660254037844389</v>
      </c>
    </row>
    <row r="1099" spans="17:19" ht="12.75">
      <c r="Q1099">
        <f>Q1098-2*$G$2</f>
        <v>1.0471975511965974</v>
      </c>
      <c r="R1099">
        <f t="shared" si="36"/>
        <v>84.16666666666667</v>
      </c>
      <c r="S1099">
        <f t="shared" si="37"/>
        <v>8.948929172439202</v>
      </c>
    </row>
    <row r="1100" spans="17:19" ht="12.75">
      <c r="Q1100">
        <f>Q1099+$G$2</f>
        <v>2.094395102393195</v>
      </c>
      <c r="R1100">
        <f t="shared" si="36"/>
        <v>84</v>
      </c>
      <c r="S1100">
        <f t="shared" si="37"/>
        <v>9.237604307034015</v>
      </c>
    </row>
    <row r="1101" spans="17:19" ht="12.75">
      <c r="Q1101">
        <f>Q1100-2*$G$2</f>
        <v>0</v>
      </c>
      <c r="R1101">
        <f t="shared" si="36"/>
        <v>84.33333333333333</v>
      </c>
      <c r="S1101">
        <f t="shared" si="37"/>
        <v>9.237604307034015</v>
      </c>
    </row>
    <row r="1102" spans="17:19" ht="12.75">
      <c r="Q1102">
        <f>Q1101+$G$2</f>
        <v>1.0471975511965974</v>
      </c>
      <c r="R1102">
        <f t="shared" si="36"/>
        <v>84.5</v>
      </c>
      <c r="S1102">
        <f t="shared" si="37"/>
        <v>9.526279441628828</v>
      </c>
    </row>
    <row r="1103" spans="17:19" ht="12.75">
      <c r="Q1103">
        <f>Q1102+$G$2</f>
        <v>2.094395102393195</v>
      </c>
      <c r="R1103">
        <f t="shared" si="36"/>
        <v>84.33333333333333</v>
      </c>
      <c r="S1103">
        <f t="shared" si="37"/>
        <v>9.814954576223641</v>
      </c>
    </row>
    <row r="1104" spans="17:19" ht="12.75">
      <c r="Q1104">
        <f>Q1103+$G$2</f>
        <v>3.1415926535897922</v>
      </c>
      <c r="R1104">
        <f t="shared" si="36"/>
        <v>84</v>
      </c>
      <c r="S1104">
        <f t="shared" si="37"/>
        <v>9.814954576223641</v>
      </c>
    </row>
    <row r="1105" spans="17:19" ht="12.75">
      <c r="Q1105">
        <f>Q1104-2*$G$2</f>
        <v>1.0471975511965974</v>
      </c>
      <c r="R1105">
        <f t="shared" si="36"/>
        <v>84.16666666666667</v>
      </c>
      <c r="S1105">
        <f t="shared" si="37"/>
        <v>10.103629710818455</v>
      </c>
    </row>
    <row r="1106" spans="17:19" ht="12.75">
      <c r="Q1106">
        <f>Q1105+$G$2</f>
        <v>2.094395102393195</v>
      </c>
      <c r="R1106">
        <f t="shared" si="36"/>
        <v>84</v>
      </c>
      <c r="S1106">
        <f t="shared" si="37"/>
        <v>10.392304845413268</v>
      </c>
    </row>
    <row r="1107" spans="17:19" ht="12.75">
      <c r="Q1107">
        <f>Q1106+$G$2</f>
        <v>3.1415926535897922</v>
      </c>
      <c r="R1107">
        <f t="shared" si="36"/>
        <v>83.66666666666667</v>
      </c>
      <c r="S1107">
        <f t="shared" si="37"/>
        <v>10.392304845413268</v>
      </c>
    </row>
    <row r="1108" spans="17:19" ht="12.75">
      <c r="Q1108">
        <f>Q1107+$G$2</f>
        <v>4.18879020478639</v>
      </c>
      <c r="R1108">
        <f t="shared" si="36"/>
        <v>83.5</v>
      </c>
      <c r="S1108">
        <f t="shared" si="37"/>
        <v>10.103629710818455</v>
      </c>
    </row>
    <row r="1109" spans="17:19" ht="12.75">
      <c r="Q1109">
        <f>Q1108-2*$G$2</f>
        <v>2.094395102393195</v>
      </c>
      <c r="R1109">
        <f t="shared" si="36"/>
        <v>83.33333333333333</v>
      </c>
      <c r="S1109">
        <f t="shared" si="37"/>
        <v>10.392304845413268</v>
      </c>
    </row>
    <row r="1110" spans="17:19" ht="12.75">
      <c r="Q1110">
        <f>Q1109+$G$2</f>
        <v>3.1415926535897922</v>
      </c>
      <c r="R1110">
        <f t="shared" si="36"/>
        <v>83</v>
      </c>
      <c r="S1110">
        <f t="shared" si="37"/>
        <v>10.392304845413268</v>
      </c>
    </row>
    <row r="1111" spans="17:19" ht="12.75">
      <c r="Q1111">
        <f>Q1110+$G$2</f>
        <v>4.18879020478639</v>
      </c>
      <c r="R1111">
        <f t="shared" si="36"/>
        <v>82.83333333333333</v>
      </c>
      <c r="S1111">
        <f t="shared" si="37"/>
        <v>10.103629710818455</v>
      </c>
    </row>
    <row r="1112" spans="17:19" ht="12.75">
      <c r="Q1112">
        <f>Q1111+$G$2</f>
        <v>5.235987755982987</v>
      </c>
      <c r="R1112">
        <f t="shared" si="36"/>
        <v>83</v>
      </c>
      <c r="S1112">
        <f t="shared" si="37"/>
        <v>9.814954576223641</v>
      </c>
    </row>
    <row r="1113" spans="17:19" ht="12.75">
      <c r="Q1113">
        <f>Q1112-2*$G$2</f>
        <v>3.1415926535897922</v>
      </c>
      <c r="R1113">
        <f t="shared" si="36"/>
        <v>82.66666666666667</v>
      </c>
      <c r="S1113">
        <f t="shared" si="37"/>
        <v>9.814954576223641</v>
      </c>
    </row>
    <row r="1114" spans="17:19" ht="12.75">
      <c r="Q1114">
        <f>Q1113+$G$2</f>
        <v>4.18879020478639</v>
      </c>
      <c r="R1114">
        <f t="shared" si="36"/>
        <v>82.5</v>
      </c>
      <c r="S1114">
        <f t="shared" si="37"/>
        <v>9.526279441628828</v>
      </c>
    </row>
    <row r="1115" spans="17:19" ht="12.75">
      <c r="Q1115">
        <f>Q1114-2*$G$2</f>
        <v>2.094395102393195</v>
      </c>
      <c r="R1115">
        <f t="shared" si="36"/>
        <v>82.33333333333333</v>
      </c>
      <c r="S1115">
        <f t="shared" si="37"/>
        <v>9.814954576223641</v>
      </c>
    </row>
    <row r="1116" spans="17:19" ht="12.75">
      <c r="Q1116">
        <f>Q1115+$G$2</f>
        <v>3.1415926535897922</v>
      </c>
      <c r="R1116">
        <f t="shared" si="36"/>
        <v>82</v>
      </c>
      <c r="S1116">
        <f t="shared" si="37"/>
        <v>9.814954576223641</v>
      </c>
    </row>
    <row r="1117" spans="17:19" ht="12.75">
      <c r="Q1117">
        <f>Q1116-2*$G$2</f>
        <v>1.0471975511965974</v>
      </c>
      <c r="R1117">
        <f t="shared" si="36"/>
        <v>82.16666666666667</v>
      </c>
      <c r="S1117">
        <f t="shared" si="37"/>
        <v>10.103629710818455</v>
      </c>
    </row>
    <row r="1118" spans="17:19" ht="12.75">
      <c r="Q1118">
        <f>Q1117+$G$2</f>
        <v>2.094395102393195</v>
      </c>
      <c r="R1118">
        <f t="shared" si="36"/>
        <v>82</v>
      </c>
      <c r="S1118">
        <f t="shared" si="37"/>
        <v>10.392304845413268</v>
      </c>
    </row>
    <row r="1119" spans="17:19" ht="12.75">
      <c r="Q1119">
        <f>Q1118+$G$2</f>
        <v>3.1415926535897922</v>
      </c>
      <c r="R1119">
        <f t="shared" si="36"/>
        <v>81.66666666666667</v>
      </c>
      <c r="S1119">
        <f t="shared" si="37"/>
        <v>10.392304845413268</v>
      </c>
    </row>
    <row r="1120" spans="17:19" ht="12.75">
      <c r="Q1120">
        <f>Q1119+$G$2</f>
        <v>4.18879020478639</v>
      </c>
      <c r="R1120">
        <f t="shared" si="36"/>
        <v>81.5</v>
      </c>
      <c r="S1120">
        <f t="shared" si="37"/>
        <v>10.103629710818455</v>
      </c>
    </row>
    <row r="1121" spans="17:19" ht="12.75">
      <c r="Q1121">
        <f>Q1120-2*$G$2</f>
        <v>2.094395102393195</v>
      </c>
      <c r="R1121">
        <f t="shared" si="36"/>
        <v>81.33333333333333</v>
      </c>
      <c r="S1121">
        <f t="shared" si="37"/>
        <v>10.392304845413268</v>
      </c>
    </row>
    <row r="1122" spans="17:19" ht="12.75">
      <c r="Q1122">
        <f>Q1121+$G$2</f>
        <v>3.1415926535897922</v>
      </c>
      <c r="R1122">
        <f t="shared" si="36"/>
        <v>81</v>
      </c>
      <c r="S1122">
        <f t="shared" si="37"/>
        <v>10.392304845413268</v>
      </c>
    </row>
    <row r="1123" spans="17:19" ht="12.75">
      <c r="Q1123">
        <f>Q1122-2*$G$2</f>
        <v>1.0471975511965974</v>
      </c>
      <c r="R1123">
        <f t="shared" si="36"/>
        <v>81.16666666666667</v>
      </c>
      <c r="S1123">
        <f t="shared" si="37"/>
        <v>10.68097998000808</v>
      </c>
    </row>
    <row r="1124" spans="17:19" ht="12.75">
      <c r="Q1124">
        <f>Q1123+$G$2</f>
        <v>2.094395102393195</v>
      </c>
      <c r="R1124">
        <f t="shared" si="36"/>
        <v>81</v>
      </c>
      <c r="S1124">
        <f t="shared" si="37"/>
        <v>10.969655114602894</v>
      </c>
    </row>
    <row r="1125" spans="17:19" ht="12.75">
      <c r="Q1125">
        <f>Q1124-2*$G$2</f>
        <v>0</v>
      </c>
      <c r="R1125">
        <f t="shared" si="36"/>
        <v>81.33333333333333</v>
      </c>
      <c r="S1125">
        <f t="shared" si="37"/>
        <v>10.969655114602894</v>
      </c>
    </row>
    <row r="1126" spans="17:19" ht="12.75">
      <c r="Q1126">
        <f>Q1125+$G$2</f>
        <v>1.0471975511965974</v>
      </c>
      <c r="R1126">
        <f t="shared" si="36"/>
        <v>81.5</v>
      </c>
      <c r="S1126">
        <f t="shared" si="37"/>
        <v>11.258330249197707</v>
      </c>
    </row>
    <row r="1127" spans="17:19" ht="12.75">
      <c r="Q1127">
        <f>Q1126+$G$2</f>
        <v>2.094395102393195</v>
      </c>
      <c r="R1127">
        <f t="shared" si="36"/>
        <v>81.33333333333333</v>
      </c>
      <c r="S1127">
        <f t="shared" si="37"/>
        <v>11.54700538379252</v>
      </c>
    </row>
    <row r="1128" spans="17:19" ht="12.75">
      <c r="Q1128">
        <f>Q1127+$G$2</f>
        <v>3.1415926535897922</v>
      </c>
      <c r="R1128">
        <f t="shared" si="36"/>
        <v>81</v>
      </c>
      <c r="S1128">
        <f t="shared" si="37"/>
        <v>11.54700538379252</v>
      </c>
    </row>
    <row r="1129" spans="17:19" ht="12.75">
      <c r="Q1129">
        <f>Q1128-2*$G$2</f>
        <v>1.0471975511965974</v>
      </c>
      <c r="R1129">
        <f t="shared" si="36"/>
        <v>81.16666666666667</v>
      </c>
      <c r="S1129">
        <f t="shared" si="37"/>
        <v>11.835680518387333</v>
      </c>
    </row>
    <row r="1130" spans="17:19" ht="12.75">
      <c r="Q1130">
        <f>Q1129+$G$2</f>
        <v>2.094395102393195</v>
      </c>
      <c r="R1130">
        <f t="shared" si="36"/>
        <v>81</v>
      </c>
      <c r="S1130">
        <f t="shared" si="37"/>
        <v>12.124355652982146</v>
      </c>
    </row>
    <row r="1131" spans="17:19" ht="12.75">
      <c r="Q1131">
        <f>Q1130-2*$G$2</f>
        <v>0</v>
      </c>
      <c r="R1131">
        <f t="shared" si="36"/>
        <v>81.33333333333333</v>
      </c>
      <c r="S1131">
        <f t="shared" si="37"/>
        <v>12.124355652982146</v>
      </c>
    </row>
    <row r="1132" spans="17:19" ht="12.75">
      <c r="Q1132">
        <f>Q1131+$G$2</f>
        <v>1.0471975511965974</v>
      </c>
      <c r="R1132">
        <f t="shared" si="36"/>
        <v>81.5</v>
      </c>
      <c r="S1132">
        <f t="shared" si="37"/>
        <v>12.41303078757696</v>
      </c>
    </row>
    <row r="1133" spans="17:19" ht="12.75">
      <c r="Q1133">
        <f>Q1132-2*$G$2</f>
        <v>-1.0471975511965974</v>
      </c>
      <c r="R1133">
        <f t="shared" si="36"/>
        <v>81.66666666666667</v>
      </c>
      <c r="S1133">
        <f t="shared" si="37"/>
        <v>12.124355652982146</v>
      </c>
    </row>
    <row r="1134" spans="17:19" ht="12.75">
      <c r="Q1134">
        <f>Q1133+$G$2</f>
        <v>0</v>
      </c>
      <c r="R1134">
        <f t="shared" si="36"/>
        <v>82</v>
      </c>
      <c r="S1134">
        <f t="shared" si="37"/>
        <v>12.124355652982146</v>
      </c>
    </row>
    <row r="1135" spans="17:19" ht="12.75">
      <c r="Q1135">
        <f>Q1134+$G$2</f>
        <v>1.0471975511965974</v>
      </c>
      <c r="R1135">
        <f t="shared" si="36"/>
        <v>82.16666666666667</v>
      </c>
      <c r="S1135">
        <f t="shared" si="37"/>
        <v>12.41303078757696</v>
      </c>
    </row>
    <row r="1136" spans="17:19" ht="12.75">
      <c r="Q1136">
        <f>Q1135+$G$2</f>
        <v>2.094395102393195</v>
      </c>
      <c r="R1136">
        <f t="shared" si="36"/>
        <v>82</v>
      </c>
      <c r="S1136">
        <f t="shared" si="37"/>
        <v>12.701705922171772</v>
      </c>
    </row>
    <row r="1137" spans="17:19" ht="12.75">
      <c r="Q1137">
        <f>Q1136-2*$G$2</f>
        <v>0</v>
      </c>
      <c r="R1137">
        <f t="shared" si="36"/>
        <v>82.33333333333333</v>
      </c>
      <c r="S1137">
        <f t="shared" si="37"/>
        <v>12.701705922171772</v>
      </c>
    </row>
    <row r="1138" spans="17:19" ht="12.75">
      <c r="Q1138">
        <f>Q1137+$G$2</f>
        <v>1.0471975511965974</v>
      </c>
      <c r="R1138">
        <f t="shared" si="36"/>
        <v>82.5</v>
      </c>
      <c r="S1138">
        <f t="shared" si="37"/>
        <v>12.990381056766585</v>
      </c>
    </row>
    <row r="1139" spans="17:19" ht="12.75">
      <c r="Q1139">
        <f>Q1138+$G$2</f>
        <v>2.094395102393195</v>
      </c>
      <c r="R1139">
        <f t="shared" si="36"/>
        <v>82.33333333333333</v>
      </c>
      <c r="S1139">
        <f t="shared" si="37"/>
        <v>13.279056191361398</v>
      </c>
    </row>
    <row r="1140" spans="17:19" ht="12.75">
      <c r="Q1140">
        <f>Q1139+$G$2</f>
        <v>3.1415926535897922</v>
      </c>
      <c r="R1140">
        <f t="shared" si="36"/>
        <v>82</v>
      </c>
      <c r="S1140">
        <f t="shared" si="37"/>
        <v>13.279056191361398</v>
      </c>
    </row>
    <row r="1141" spans="17:19" ht="12.75">
      <c r="Q1141">
        <f>Q1140-2*$G$2</f>
        <v>1.0471975511965974</v>
      </c>
      <c r="R1141">
        <f t="shared" si="36"/>
        <v>82.16666666666667</v>
      </c>
      <c r="S1141">
        <f t="shared" si="37"/>
        <v>13.567731325956212</v>
      </c>
    </row>
    <row r="1142" spans="17:19" ht="12.75">
      <c r="Q1142">
        <f>Q1141+$G$2</f>
        <v>2.094395102393195</v>
      </c>
      <c r="R1142">
        <f t="shared" si="36"/>
        <v>82</v>
      </c>
      <c r="S1142">
        <f t="shared" si="37"/>
        <v>13.856406460551025</v>
      </c>
    </row>
    <row r="1143" spans="17:19" ht="12.75">
      <c r="Q1143">
        <f>Q1142+$G$2</f>
        <v>3.1415926535897922</v>
      </c>
      <c r="R1143">
        <f t="shared" si="36"/>
        <v>81.66666666666667</v>
      </c>
      <c r="S1143">
        <f t="shared" si="37"/>
        <v>13.856406460551025</v>
      </c>
    </row>
    <row r="1144" spans="17:19" ht="12.75">
      <c r="Q1144">
        <f>Q1143+$G$2</f>
        <v>4.18879020478639</v>
      </c>
      <c r="R1144">
        <f t="shared" si="36"/>
        <v>81.5</v>
      </c>
      <c r="S1144">
        <f t="shared" si="37"/>
        <v>13.567731325956212</v>
      </c>
    </row>
    <row r="1145" spans="17:19" ht="12.75">
      <c r="Q1145">
        <f>Q1144-2*$G$2</f>
        <v>2.094395102393195</v>
      </c>
      <c r="R1145">
        <f t="shared" si="36"/>
        <v>81.33333333333333</v>
      </c>
      <c r="S1145">
        <f t="shared" si="37"/>
        <v>13.856406460551025</v>
      </c>
    </row>
    <row r="1146" spans="17:19" ht="12.75">
      <c r="Q1146">
        <f>Q1145+$G$2</f>
        <v>3.1415926535897922</v>
      </c>
      <c r="R1146">
        <f t="shared" si="36"/>
        <v>81</v>
      </c>
      <c r="S1146">
        <f t="shared" si="37"/>
        <v>13.856406460551025</v>
      </c>
    </row>
    <row r="1147" spans="17:19" ht="12.75">
      <c r="Q1147">
        <f>Q1146-2*$G$2</f>
        <v>1.0471975511965974</v>
      </c>
      <c r="R1147">
        <f t="shared" si="36"/>
        <v>81.16666666666667</v>
      </c>
      <c r="S1147">
        <f t="shared" si="37"/>
        <v>14.145081595145838</v>
      </c>
    </row>
    <row r="1148" spans="17:19" ht="12.75">
      <c r="Q1148">
        <f>Q1147+$G$2</f>
        <v>2.094395102393195</v>
      </c>
      <c r="R1148">
        <f t="shared" si="36"/>
        <v>81</v>
      </c>
      <c r="S1148">
        <f t="shared" si="37"/>
        <v>14.43375672974065</v>
      </c>
    </row>
    <row r="1149" spans="17:19" ht="12.75">
      <c r="Q1149">
        <f>Q1148-2*$G$2</f>
        <v>0</v>
      </c>
      <c r="R1149">
        <f t="shared" si="36"/>
        <v>81.33333333333333</v>
      </c>
      <c r="S1149">
        <f t="shared" si="37"/>
        <v>14.43375672974065</v>
      </c>
    </row>
    <row r="1150" spans="17:19" ht="12.75">
      <c r="Q1150">
        <f>Q1149+$G$2</f>
        <v>1.0471975511965974</v>
      </c>
      <c r="R1150">
        <f t="shared" si="36"/>
        <v>81.5</v>
      </c>
      <c r="S1150">
        <f t="shared" si="37"/>
        <v>14.722431864335464</v>
      </c>
    </row>
    <row r="1151" spans="17:19" ht="12.75">
      <c r="Q1151">
        <f>Q1150+$G$2</f>
        <v>2.094395102393195</v>
      </c>
      <c r="R1151">
        <f t="shared" si="36"/>
        <v>81.33333333333333</v>
      </c>
      <c r="S1151">
        <f t="shared" si="37"/>
        <v>15.011106998930277</v>
      </c>
    </row>
    <row r="1152" spans="17:19" ht="12.75">
      <c r="Q1152">
        <f>Q1151+$G$2</f>
        <v>3.1415926535897922</v>
      </c>
      <c r="R1152">
        <f t="shared" si="36"/>
        <v>81</v>
      </c>
      <c r="S1152">
        <f t="shared" si="37"/>
        <v>15.011106998930277</v>
      </c>
    </row>
    <row r="1153" spans="17:19" ht="12.75">
      <c r="Q1153">
        <f>Q1152-2*$G$2</f>
        <v>1.0471975511965974</v>
      </c>
      <c r="R1153">
        <f t="shared" si="36"/>
        <v>81.16666666666667</v>
      </c>
      <c r="S1153">
        <f t="shared" si="37"/>
        <v>15.29978213352509</v>
      </c>
    </row>
    <row r="1154" spans="17:19" ht="12.75">
      <c r="Q1154">
        <f>Q1153+$G$2</f>
        <v>2.094395102393195</v>
      </c>
      <c r="R1154">
        <f t="shared" si="36"/>
        <v>81</v>
      </c>
      <c r="S1154">
        <f t="shared" si="37"/>
        <v>15.588457268119903</v>
      </c>
    </row>
    <row r="1155" spans="17:19" ht="12.75">
      <c r="Q1155">
        <f>Q1154-2*$G$2</f>
        <v>0</v>
      </c>
      <c r="R1155">
        <f aca="true" t="shared" si="38" ref="R1155:R1218">$G$1*COS(Q1155)+R1154</f>
        <v>81.33333333333333</v>
      </c>
      <c r="S1155">
        <f aca="true" t="shared" si="39" ref="S1155:S1218">$G$1*SIN(Q1155)+S1154</f>
        <v>15.588457268119903</v>
      </c>
    </row>
    <row r="1156" spans="17:19" ht="12.75">
      <c r="Q1156">
        <f>Q1155+$G$2</f>
        <v>1.0471975511965974</v>
      </c>
      <c r="R1156">
        <f t="shared" si="38"/>
        <v>81.5</v>
      </c>
      <c r="S1156">
        <f t="shared" si="39"/>
        <v>15.877132402714716</v>
      </c>
    </row>
    <row r="1157" spans="17:19" ht="12.75">
      <c r="Q1157">
        <f>Q1156-2*$G$2</f>
        <v>-1.0471975511965974</v>
      </c>
      <c r="R1157">
        <f t="shared" si="38"/>
        <v>81.66666666666667</v>
      </c>
      <c r="S1157">
        <f t="shared" si="39"/>
        <v>15.588457268119903</v>
      </c>
    </row>
    <row r="1158" spans="17:19" ht="12.75">
      <c r="Q1158">
        <f>Q1157+$G$2</f>
        <v>0</v>
      </c>
      <c r="R1158">
        <f t="shared" si="38"/>
        <v>82</v>
      </c>
      <c r="S1158">
        <f t="shared" si="39"/>
        <v>15.588457268119903</v>
      </c>
    </row>
    <row r="1159" spans="17:19" ht="12.75">
      <c r="Q1159">
        <f>Q1158+$G$2</f>
        <v>1.0471975511965974</v>
      </c>
      <c r="R1159">
        <f t="shared" si="38"/>
        <v>82.16666666666667</v>
      </c>
      <c r="S1159">
        <f t="shared" si="39"/>
        <v>15.877132402714716</v>
      </c>
    </row>
    <row r="1160" spans="17:19" ht="12.75">
      <c r="Q1160">
        <f>Q1159+$G$2</f>
        <v>2.094395102393195</v>
      </c>
      <c r="R1160">
        <f t="shared" si="38"/>
        <v>82</v>
      </c>
      <c r="S1160">
        <f t="shared" si="39"/>
        <v>16.16580753730953</v>
      </c>
    </row>
    <row r="1161" spans="17:19" ht="12.75">
      <c r="Q1161">
        <f>Q1160-2*$G$2</f>
        <v>0</v>
      </c>
      <c r="R1161">
        <f t="shared" si="38"/>
        <v>82.33333333333333</v>
      </c>
      <c r="S1161">
        <f t="shared" si="39"/>
        <v>16.16580753730953</v>
      </c>
    </row>
    <row r="1162" spans="17:19" ht="12.75">
      <c r="Q1162">
        <f>Q1161+$G$2</f>
        <v>1.0471975511965974</v>
      </c>
      <c r="R1162">
        <f t="shared" si="38"/>
        <v>82.5</v>
      </c>
      <c r="S1162">
        <f t="shared" si="39"/>
        <v>16.45448267190434</v>
      </c>
    </row>
    <row r="1163" spans="17:19" ht="12.75">
      <c r="Q1163">
        <f>Q1162-2*$G$2</f>
        <v>-1.0471975511965974</v>
      </c>
      <c r="R1163">
        <f t="shared" si="38"/>
        <v>82.66666666666667</v>
      </c>
      <c r="S1163">
        <f t="shared" si="39"/>
        <v>16.16580753730953</v>
      </c>
    </row>
    <row r="1164" spans="17:19" ht="12.75">
      <c r="Q1164">
        <f>Q1163+$G$2</f>
        <v>0</v>
      </c>
      <c r="R1164">
        <f t="shared" si="38"/>
        <v>83</v>
      </c>
      <c r="S1164">
        <f t="shared" si="39"/>
        <v>16.16580753730953</v>
      </c>
    </row>
    <row r="1165" spans="17:19" ht="12.75">
      <c r="Q1165">
        <f>Q1164-2*$G$2</f>
        <v>-2.094395102393195</v>
      </c>
      <c r="R1165">
        <f t="shared" si="38"/>
        <v>82.83333333333333</v>
      </c>
      <c r="S1165">
        <f t="shared" si="39"/>
        <v>15.877132402714716</v>
      </c>
    </row>
    <row r="1166" spans="17:19" ht="12.75">
      <c r="Q1166">
        <f>Q1165+$G$2</f>
        <v>-1.0471975511965974</v>
      </c>
      <c r="R1166">
        <f t="shared" si="38"/>
        <v>83</v>
      </c>
      <c r="S1166">
        <f t="shared" si="39"/>
        <v>15.588457268119903</v>
      </c>
    </row>
    <row r="1167" spans="17:19" ht="12.75">
      <c r="Q1167">
        <f>Q1166+$G$2</f>
        <v>0</v>
      </c>
      <c r="R1167">
        <f t="shared" si="38"/>
        <v>83.33333333333333</v>
      </c>
      <c r="S1167">
        <f t="shared" si="39"/>
        <v>15.588457268119903</v>
      </c>
    </row>
    <row r="1168" spans="17:19" ht="12.75">
      <c r="Q1168">
        <f>Q1167+$G$2</f>
        <v>1.0471975511965974</v>
      </c>
      <c r="R1168">
        <f t="shared" si="38"/>
        <v>83.5</v>
      </c>
      <c r="S1168">
        <f t="shared" si="39"/>
        <v>15.877132402714716</v>
      </c>
    </row>
    <row r="1169" spans="17:19" ht="12.75">
      <c r="Q1169">
        <f>Q1168-2*$G$2</f>
        <v>-1.0471975511965974</v>
      </c>
      <c r="R1169">
        <f t="shared" si="38"/>
        <v>83.66666666666667</v>
      </c>
      <c r="S1169">
        <f t="shared" si="39"/>
        <v>15.588457268119903</v>
      </c>
    </row>
    <row r="1170" spans="17:19" ht="12.75">
      <c r="Q1170">
        <f>Q1169+$G$2</f>
        <v>0</v>
      </c>
      <c r="R1170">
        <f t="shared" si="38"/>
        <v>84</v>
      </c>
      <c r="S1170">
        <f t="shared" si="39"/>
        <v>15.588457268119903</v>
      </c>
    </row>
    <row r="1171" spans="17:19" ht="12.75">
      <c r="Q1171">
        <f>Q1170+$G$2</f>
        <v>1.0471975511965974</v>
      </c>
      <c r="R1171">
        <f t="shared" si="38"/>
        <v>84.16666666666667</v>
      </c>
      <c r="S1171">
        <f t="shared" si="39"/>
        <v>15.877132402714716</v>
      </c>
    </row>
    <row r="1172" spans="17:19" ht="12.75">
      <c r="Q1172">
        <f>Q1171+$G$2</f>
        <v>2.094395102393195</v>
      </c>
      <c r="R1172">
        <f t="shared" si="38"/>
        <v>84</v>
      </c>
      <c r="S1172">
        <f t="shared" si="39"/>
        <v>16.16580753730953</v>
      </c>
    </row>
    <row r="1173" spans="17:19" ht="12.75">
      <c r="Q1173">
        <f>Q1172-2*$G$2</f>
        <v>0</v>
      </c>
      <c r="R1173">
        <f t="shared" si="38"/>
        <v>84.33333333333333</v>
      </c>
      <c r="S1173">
        <f t="shared" si="39"/>
        <v>16.16580753730953</v>
      </c>
    </row>
    <row r="1174" spans="17:19" ht="12.75">
      <c r="Q1174">
        <f>Q1173+$G$2</f>
        <v>1.0471975511965974</v>
      </c>
      <c r="R1174">
        <f t="shared" si="38"/>
        <v>84.5</v>
      </c>
      <c r="S1174">
        <f t="shared" si="39"/>
        <v>16.45448267190434</v>
      </c>
    </row>
    <row r="1175" spans="17:19" ht="12.75">
      <c r="Q1175">
        <f>Q1174+$G$2</f>
        <v>2.094395102393195</v>
      </c>
      <c r="R1175">
        <f t="shared" si="38"/>
        <v>84.33333333333333</v>
      </c>
      <c r="S1175">
        <f t="shared" si="39"/>
        <v>16.743157806499152</v>
      </c>
    </row>
    <row r="1176" spans="17:19" ht="12.75">
      <c r="Q1176">
        <f>Q1175+$G$2</f>
        <v>3.1415926535897922</v>
      </c>
      <c r="R1176">
        <f t="shared" si="38"/>
        <v>84</v>
      </c>
      <c r="S1176">
        <f t="shared" si="39"/>
        <v>16.743157806499152</v>
      </c>
    </row>
    <row r="1177" spans="17:19" ht="12.75">
      <c r="Q1177">
        <f>Q1176-2*$G$2</f>
        <v>1.0471975511965974</v>
      </c>
      <c r="R1177">
        <f t="shared" si="38"/>
        <v>84.16666666666667</v>
      </c>
      <c r="S1177">
        <f t="shared" si="39"/>
        <v>17.031832941093963</v>
      </c>
    </row>
    <row r="1178" spans="17:19" ht="12.75">
      <c r="Q1178">
        <f>Q1177+$G$2</f>
        <v>2.094395102393195</v>
      </c>
      <c r="R1178">
        <f t="shared" si="38"/>
        <v>84</v>
      </c>
      <c r="S1178">
        <f t="shared" si="39"/>
        <v>17.320508075688775</v>
      </c>
    </row>
    <row r="1179" spans="17:19" ht="12.75">
      <c r="Q1179">
        <f>Q1178-2*$G$2</f>
        <v>0</v>
      </c>
      <c r="R1179">
        <f t="shared" si="38"/>
        <v>84.33333333333333</v>
      </c>
      <c r="S1179">
        <f t="shared" si="39"/>
        <v>17.320508075688775</v>
      </c>
    </row>
    <row r="1180" spans="17:19" ht="12.75">
      <c r="Q1180">
        <f>Q1179+$G$2</f>
        <v>1.0471975511965974</v>
      </c>
      <c r="R1180">
        <f t="shared" si="38"/>
        <v>84.5</v>
      </c>
      <c r="S1180">
        <f t="shared" si="39"/>
        <v>17.609183210283586</v>
      </c>
    </row>
    <row r="1181" spans="17:19" ht="12.75">
      <c r="Q1181">
        <f>Q1180-2*$G$2</f>
        <v>-1.0471975511965974</v>
      </c>
      <c r="R1181">
        <f t="shared" si="38"/>
        <v>84.66666666666667</v>
      </c>
      <c r="S1181">
        <f t="shared" si="39"/>
        <v>17.320508075688775</v>
      </c>
    </row>
    <row r="1182" spans="17:19" ht="12.75">
      <c r="Q1182">
        <f>Q1181+$G$2</f>
        <v>0</v>
      </c>
      <c r="R1182">
        <f t="shared" si="38"/>
        <v>85</v>
      </c>
      <c r="S1182">
        <f t="shared" si="39"/>
        <v>17.320508075688775</v>
      </c>
    </row>
    <row r="1183" spans="17:19" ht="12.75">
      <c r="Q1183">
        <f>Q1182+$G$2</f>
        <v>1.0471975511965974</v>
      </c>
      <c r="R1183">
        <f t="shared" si="38"/>
        <v>85.16666666666667</v>
      </c>
      <c r="S1183">
        <f t="shared" si="39"/>
        <v>17.609183210283586</v>
      </c>
    </row>
    <row r="1184" spans="17:19" ht="12.75">
      <c r="Q1184">
        <f>Q1183+$G$2</f>
        <v>2.094395102393195</v>
      </c>
      <c r="R1184">
        <f t="shared" si="38"/>
        <v>85</v>
      </c>
      <c r="S1184">
        <f t="shared" si="39"/>
        <v>17.897858344878397</v>
      </c>
    </row>
    <row r="1185" spans="17:19" ht="12.75">
      <c r="Q1185">
        <f>Q1184-2*$G$2</f>
        <v>0</v>
      </c>
      <c r="R1185">
        <f t="shared" si="38"/>
        <v>85.33333333333333</v>
      </c>
      <c r="S1185">
        <f t="shared" si="39"/>
        <v>17.897858344878397</v>
      </c>
    </row>
    <row r="1186" spans="17:19" ht="12.75">
      <c r="Q1186">
        <f>Q1185+$G$2</f>
        <v>1.0471975511965974</v>
      </c>
      <c r="R1186">
        <f t="shared" si="38"/>
        <v>85.5</v>
      </c>
      <c r="S1186">
        <f t="shared" si="39"/>
        <v>18.18653347947321</v>
      </c>
    </row>
    <row r="1187" spans="17:19" ht="12.75">
      <c r="Q1187">
        <f>Q1186-2*$G$2</f>
        <v>-1.0471975511965974</v>
      </c>
      <c r="R1187">
        <f t="shared" si="38"/>
        <v>85.66666666666667</v>
      </c>
      <c r="S1187">
        <f t="shared" si="39"/>
        <v>17.897858344878397</v>
      </c>
    </row>
    <row r="1188" spans="17:19" ht="12.75">
      <c r="Q1188">
        <f>Q1187+$G$2</f>
        <v>0</v>
      </c>
      <c r="R1188">
        <f t="shared" si="38"/>
        <v>86</v>
      </c>
      <c r="S1188">
        <f t="shared" si="39"/>
        <v>17.897858344878397</v>
      </c>
    </row>
    <row r="1189" spans="17:19" ht="12.75">
      <c r="Q1189">
        <f>Q1188-2*$G$2</f>
        <v>-2.094395102393195</v>
      </c>
      <c r="R1189">
        <f t="shared" si="38"/>
        <v>85.83333333333333</v>
      </c>
      <c r="S1189">
        <f t="shared" si="39"/>
        <v>17.609183210283586</v>
      </c>
    </row>
    <row r="1190" spans="17:19" ht="12.75">
      <c r="Q1190">
        <f>Q1189+$G$2</f>
        <v>-1.0471975511965974</v>
      </c>
      <c r="R1190">
        <f t="shared" si="38"/>
        <v>86</v>
      </c>
      <c r="S1190">
        <f t="shared" si="39"/>
        <v>17.320508075688775</v>
      </c>
    </row>
    <row r="1191" spans="17:19" ht="12.75">
      <c r="Q1191">
        <f>Q1190+$G$2</f>
        <v>0</v>
      </c>
      <c r="R1191">
        <f t="shared" si="38"/>
        <v>86.33333333333333</v>
      </c>
      <c r="S1191">
        <f t="shared" si="39"/>
        <v>17.320508075688775</v>
      </c>
    </row>
    <row r="1192" spans="17:19" ht="12.75">
      <c r="Q1192">
        <f>Q1191+$G$2</f>
        <v>1.0471975511965974</v>
      </c>
      <c r="R1192">
        <f t="shared" si="38"/>
        <v>86.5</v>
      </c>
      <c r="S1192">
        <f t="shared" si="39"/>
        <v>17.609183210283586</v>
      </c>
    </row>
    <row r="1193" spans="17:19" ht="12.75">
      <c r="Q1193">
        <f>Q1192-2*$G$2</f>
        <v>-1.0471975511965974</v>
      </c>
      <c r="R1193">
        <f t="shared" si="38"/>
        <v>86.66666666666667</v>
      </c>
      <c r="S1193">
        <f t="shared" si="39"/>
        <v>17.320508075688775</v>
      </c>
    </row>
    <row r="1194" spans="17:19" ht="12.75">
      <c r="Q1194">
        <f>Q1193+$G$2</f>
        <v>0</v>
      </c>
      <c r="R1194">
        <f t="shared" si="38"/>
        <v>87</v>
      </c>
      <c r="S1194">
        <f t="shared" si="39"/>
        <v>17.320508075688775</v>
      </c>
    </row>
    <row r="1195" spans="17:19" ht="12.75">
      <c r="Q1195">
        <f>Q1194-2*$G$2</f>
        <v>-2.094395102393195</v>
      </c>
      <c r="R1195">
        <f t="shared" si="38"/>
        <v>86.83333333333333</v>
      </c>
      <c r="S1195">
        <f t="shared" si="39"/>
        <v>17.031832941093963</v>
      </c>
    </row>
    <row r="1196" spans="17:19" ht="12.75">
      <c r="Q1196">
        <f>Q1195+$G$2</f>
        <v>-1.0471975511965974</v>
      </c>
      <c r="R1196">
        <f t="shared" si="38"/>
        <v>87</v>
      </c>
      <c r="S1196">
        <f t="shared" si="39"/>
        <v>16.743157806499152</v>
      </c>
    </row>
    <row r="1197" spans="17:19" ht="12.75">
      <c r="Q1197">
        <f>Q1196-2*$G$2</f>
        <v>-3.1415926535897922</v>
      </c>
      <c r="R1197">
        <f t="shared" si="38"/>
        <v>86.66666666666667</v>
      </c>
      <c r="S1197">
        <f t="shared" si="39"/>
        <v>16.743157806499152</v>
      </c>
    </row>
    <row r="1198" spans="17:19" ht="12.75">
      <c r="Q1198">
        <f>Q1197+$G$2</f>
        <v>-2.094395102393195</v>
      </c>
      <c r="R1198">
        <f t="shared" si="38"/>
        <v>86.5</v>
      </c>
      <c r="S1198">
        <f t="shared" si="39"/>
        <v>16.45448267190434</v>
      </c>
    </row>
    <row r="1199" spans="17:19" ht="12.75">
      <c r="Q1199">
        <f>Q1198+$G$2</f>
        <v>-1.0471975511965974</v>
      </c>
      <c r="R1199">
        <f t="shared" si="38"/>
        <v>86.66666666666667</v>
      </c>
      <c r="S1199">
        <f t="shared" si="39"/>
        <v>16.16580753730953</v>
      </c>
    </row>
    <row r="1200" spans="17:19" ht="12.75">
      <c r="Q1200">
        <f>Q1199+$G$2</f>
        <v>0</v>
      </c>
      <c r="R1200">
        <f t="shared" si="38"/>
        <v>87</v>
      </c>
      <c r="S1200">
        <f t="shared" si="39"/>
        <v>16.16580753730953</v>
      </c>
    </row>
    <row r="1201" spans="17:19" ht="12.75">
      <c r="Q1201">
        <f>Q1200-2*$G$2</f>
        <v>-2.094395102393195</v>
      </c>
      <c r="R1201">
        <f t="shared" si="38"/>
        <v>86.83333333333333</v>
      </c>
      <c r="S1201">
        <f t="shared" si="39"/>
        <v>15.877132402714716</v>
      </c>
    </row>
    <row r="1202" spans="17:19" ht="12.75">
      <c r="Q1202">
        <f>Q1201+$G$2</f>
        <v>-1.0471975511965974</v>
      </c>
      <c r="R1202">
        <f t="shared" si="38"/>
        <v>87</v>
      </c>
      <c r="S1202">
        <f t="shared" si="39"/>
        <v>15.588457268119903</v>
      </c>
    </row>
    <row r="1203" spans="17:19" ht="12.75">
      <c r="Q1203">
        <f>Q1202+$G$2</f>
        <v>0</v>
      </c>
      <c r="R1203">
        <f t="shared" si="38"/>
        <v>87.33333333333333</v>
      </c>
      <c r="S1203">
        <f t="shared" si="39"/>
        <v>15.588457268119903</v>
      </c>
    </row>
    <row r="1204" spans="17:19" ht="12.75">
      <c r="Q1204">
        <f>Q1203+$G$2</f>
        <v>1.0471975511965974</v>
      </c>
      <c r="R1204">
        <f t="shared" si="38"/>
        <v>87.5</v>
      </c>
      <c r="S1204">
        <f t="shared" si="39"/>
        <v>15.877132402714716</v>
      </c>
    </row>
    <row r="1205" spans="17:19" ht="12.75">
      <c r="Q1205">
        <f>Q1204-2*$G$2</f>
        <v>-1.0471975511965974</v>
      </c>
      <c r="R1205">
        <f t="shared" si="38"/>
        <v>87.66666666666667</v>
      </c>
      <c r="S1205">
        <f t="shared" si="39"/>
        <v>15.588457268119903</v>
      </c>
    </row>
    <row r="1206" spans="17:19" ht="12.75">
      <c r="Q1206">
        <f>Q1205+$G$2</f>
        <v>0</v>
      </c>
      <c r="R1206">
        <f t="shared" si="38"/>
        <v>88</v>
      </c>
      <c r="S1206">
        <f t="shared" si="39"/>
        <v>15.588457268119903</v>
      </c>
    </row>
    <row r="1207" spans="17:19" ht="12.75">
      <c r="Q1207">
        <f>Q1206+$G$2</f>
        <v>1.0471975511965974</v>
      </c>
      <c r="R1207">
        <f t="shared" si="38"/>
        <v>88.16666666666667</v>
      </c>
      <c r="S1207">
        <f t="shared" si="39"/>
        <v>15.877132402714716</v>
      </c>
    </row>
    <row r="1208" spans="17:19" ht="12.75">
      <c r="Q1208">
        <f>Q1207+$G$2</f>
        <v>2.094395102393195</v>
      </c>
      <c r="R1208">
        <f t="shared" si="38"/>
        <v>88</v>
      </c>
      <c r="S1208">
        <f t="shared" si="39"/>
        <v>16.16580753730953</v>
      </c>
    </row>
    <row r="1209" spans="17:19" ht="12.75">
      <c r="Q1209">
        <f>Q1208-2*$G$2</f>
        <v>0</v>
      </c>
      <c r="R1209">
        <f t="shared" si="38"/>
        <v>88.33333333333333</v>
      </c>
      <c r="S1209">
        <f t="shared" si="39"/>
        <v>16.16580753730953</v>
      </c>
    </row>
    <row r="1210" spans="17:19" ht="12.75">
      <c r="Q1210">
        <f>Q1209+$G$2</f>
        <v>1.0471975511965974</v>
      </c>
      <c r="R1210">
        <f t="shared" si="38"/>
        <v>88.5</v>
      </c>
      <c r="S1210">
        <f t="shared" si="39"/>
        <v>16.45448267190434</v>
      </c>
    </row>
    <row r="1211" spans="17:19" ht="12.75">
      <c r="Q1211">
        <f>Q1210-2*$G$2</f>
        <v>-1.0471975511965974</v>
      </c>
      <c r="R1211">
        <f t="shared" si="38"/>
        <v>88.66666666666667</v>
      </c>
      <c r="S1211">
        <f t="shared" si="39"/>
        <v>16.16580753730953</v>
      </c>
    </row>
    <row r="1212" spans="17:19" ht="12.75">
      <c r="Q1212">
        <f>Q1211+$G$2</f>
        <v>0</v>
      </c>
      <c r="R1212">
        <f t="shared" si="38"/>
        <v>89</v>
      </c>
      <c r="S1212">
        <f t="shared" si="39"/>
        <v>16.16580753730953</v>
      </c>
    </row>
    <row r="1213" spans="17:19" ht="12.75">
      <c r="Q1213">
        <f>Q1212-2*$G$2</f>
        <v>-2.094395102393195</v>
      </c>
      <c r="R1213">
        <f t="shared" si="38"/>
        <v>88.83333333333333</v>
      </c>
      <c r="S1213">
        <f t="shared" si="39"/>
        <v>15.877132402714716</v>
      </c>
    </row>
    <row r="1214" spans="17:19" ht="12.75">
      <c r="Q1214">
        <f>Q1213+$G$2</f>
        <v>-1.0471975511965974</v>
      </c>
      <c r="R1214">
        <f t="shared" si="38"/>
        <v>89</v>
      </c>
      <c r="S1214">
        <f t="shared" si="39"/>
        <v>15.588457268119903</v>
      </c>
    </row>
    <row r="1215" spans="17:19" ht="12.75">
      <c r="Q1215">
        <f>Q1214+$G$2</f>
        <v>0</v>
      </c>
      <c r="R1215">
        <f t="shared" si="38"/>
        <v>89.33333333333333</v>
      </c>
      <c r="S1215">
        <f t="shared" si="39"/>
        <v>15.588457268119903</v>
      </c>
    </row>
    <row r="1216" spans="17:19" ht="12.75">
      <c r="Q1216">
        <f>Q1215+$G$2</f>
        <v>1.0471975511965974</v>
      </c>
      <c r="R1216">
        <f t="shared" si="38"/>
        <v>89.5</v>
      </c>
      <c r="S1216">
        <f t="shared" si="39"/>
        <v>15.877132402714716</v>
      </c>
    </row>
    <row r="1217" spans="17:19" ht="12.75">
      <c r="Q1217">
        <f>Q1216-2*$G$2</f>
        <v>-1.0471975511965974</v>
      </c>
      <c r="R1217">
        <f t="shared" si="38"/>
        <v>89.66666666666667</v>
      </c>
      <c r="S1217">
        <f t="shared" si="39"/>
        <v>15.588457268119903</v>
      </c>
    </row>
    <row r="1218" spans="17:19" ht="12.75">
      <c r="Q1218">
        <f>Q1217+$G$2</f>
        <v>0</v>
      </c>
      <c r="R1218">
        <f t="shared" si="38"/>
        <v>90</v>
      </c>
      <c r="S1218">
        <f t="shared" si="39"/>
        <v>15.588457268119903</v>
      </c>
    </row>
    <row r="1219" spans="17:19" ht="12.75">
      <c r="Q1219">
        <f>Q1218+$G$2</f>
        <v>1.0471975511965974</v>
      </c>
      <c r="R1219">
        <f aca="true" t="shared" si="40" ref="R1219:R1282">$G$1*COS(Q1219)+R1218</f>
        <v>90.16666666666667</v>
      </c>
      <c r="S1219">
        <f aca="true" t="shared" si="41" ref="S1219:S1282">$G$1*SIN(Q1219)+S1218</f>
        <v>15.877132402714716</v>
      </c>
    </row>
    <row r="1220" spans="17:19" ht="12.75">
      <c r="Q1220">
        <f>Q1219+$G$2</f>
        <v>2.094395102393195</v>
      </c>
      <c r="R1220">
        <f t="shared" si="40"/>
        <v>90</v>
      </c>
      <c r="S1220">
        <f t="shared" si="41"/>
        <v>16.16580753730953</v>
      </c>
    </row>
    <row r="1221" spans="17:19" ht="12.75">
      <c r="Q1221">
        <f>Q1220-2*$G$2</f>
        <v>0</v>
      </c>
      <c r="R1221">
        <f t="shared" si="40"/>
        <v>90.33333333333333</v>
      </c>
      <c r="S1221">
        <f t="shared" si="41"/>
        <v>16.16580753730953</v>
      </c>
    </row>
    <row r="1222" spans="17:19" ht="12.75">
      <c r="Q1222">
        <f>Q1221+$G$2</f>
        <v>1.0471975511965974</v>
      </c>
      <c r="R1222">
        <f t="shared" si="40"/>
        <v>90.5</v>
      </c>
      <c r="S1222">
        <f t="shared" si="41"/>
        <v>16.45448267190434</v>
      </c>
    </row>
    <row r="1223" spans="17:19" ht="12.75">
      <c r="Q1223">
        <f>Q1222+$G$2</f>
        <v>2.094395102393195</v>
      </c>
      <c r="R1223">
        <f t="shared" si="40"/>
        <v>90.33333333333333</v>
      </c>
      <c r="S1223">
        <f t="shared" si="41"/>
        <v>16.743157806499152</v>
      </c>
    </row>
    <row r="1224" spans="17:19" ht="12.75">
      <c r="Q1224">
        <f>Q1223+$G$2</f>
        <v>3.1415926535897922</v>
      </c>
      <c r="R1224">
        <f t="shared" si="40"/>
        <v>90</v>
      </c>
      <c r="S1224">
        <f t="shared" si="41"/>
        <v>16.743157806499152</v>
      </c>
    </row>
    <row r="1225" spans="17:19" ht="12.75">
      <c r="Q1225">
        <f>Q1224-2*$G$2</f>
        <v>1.0471975511965974</v>
      </c>
      <c r="R1225">
        <f t="shared" si="40"/>
        <v>90.16666666666667</v>
      </c>
      <c r="S1225">
        <f t="shared" si="41"/>
        <v>17.031832941093963</v>
      </c>
    </row>
    <row r="1226" spans="17:19" ht="12.75">
      <c r="Q1226">
        <f>Q1225+$G$2</f>
        <v>2.094395102393195</v>
      </c>
      <c r="R1226">
        <f t="shared" si="40"/>
        <v>90</v>
      </c>
      <c r="S1226">
        <f t="shared" si="41"/>
        <v>17.320508075688775</v>
      </c>
    </row>
    <row r="1227" spans="17:19" ht="12.75">
      <c r="Q1227">
        <f>Q1226-2*$G$2</f>
        <v>0</v>
      </c>
      <c r="R1227">
        <f t="shared" si="40"/>
        <v>90.33333333333333</v>
      </c>
      <c r="S1227">
        <f t="shared" si="41"/>
        <v>17.320508075688775</v>
      </c>
    </row>
    <row r="1228" spans="17:19" ht="12.75">
      <c r="Q1228">
        <f>Q1227+$G$2</f>
        <v>1.0471975511965974</v>
      </c>
      <c r="R1228">
        <f t="shared" si="40"/>
        <v>90.5</v>
      </c>
      <c r="S1228">
        <f t="shared" si="41"/>
        <v>17.609183210283586</v>
      </c>
    </row>
    <row r="1229" spans="17:19" ht="12.75">
      <c r="Q1229">
        <f>Q1228-2*$G$2</f>
        <v>-1.0471975511965974</v>
      </c>
      <c r="R1229">
        <f t="shared" si="40"/>
        <v>90.66666666666667</v>
      </c>
      <c r="S1229">
        <f t="shared" si="41"/>
        <v>17.320508075688775</v>
      </c>
    </row>
    <row r="1230" spans="17:19" ht="12.75">
      <c r="Q1230">
        <f>Q1229+$G$2</f>
        <v>0</v>
      </c>
      <c r="R1230">
        <f t="shared" si="40"/>
        <v>91</v>
      </c>
      <c r="S1230">
        <f t="shared" si="41"/>
        <v>17.320508075688775</v>
      </c>
    </row>
    <row r="1231" spans="17:19" ht="12.75">
      <c r="Q1231">
        <f>Q1230+$G$2</f>
        <v>1.0471975511965974</v>
      </c>
      <c r="R1231">
        <f t="shared" si="40"/>
        <v>91.16666666666667</v>
      </c>
      <c r="S1231">
        <f t="shared" si="41"/>
        <v>17.609183210283586</v>
      </c>
    </row>
    <row r="1232" spans="17:19" ht="12.75">
      <c r="Q1232">
        <f>Q1231+$G$2</f>
        <v>2.094395102393195</v>
      </c>
      <c r="R1232">
        <f t="shared" si="40"/>
        <v>91</v>
      </c>
      <c r="S1232">
        <f t="shared" si="41"/>
        <v>17.897858344878397</v>
      </c>
    </row>
    <row r="1233" spans="17:19" ht="12.75">
      <c r="Q1233">
        <f>Q1232-2*$G$2</f>
        <v>0</v>
      </c>
      <c r="R1233">
        <f t="shared" si="40"/>
        <v>91.33333333333333</v>
      </c>
      <c r="S1233">
        <f t="shared" si="41"/>
        <v>17.897858344878397</v>
      </c>
    </row>
    <row r="1234" spans="17:19" ht="12.75">
      <c r="Q1234">
        <f>Q1233+$G$2</f>
        <v>1.0471975511965974</v>
      </c>
      <c r="R1234">
        <f t="shared" si="40"/>
        <v>91.5</v>
      </c>
      <c r="S1234">
        <f t="shared" si="41"/>
        <v>18.18653347947321</v>
      </c>
    </row>
    <row r="1235" spans="17:19" ht="12.75">
      <c r="Q1235">
        <f>Q1234+$G$2</f>
        <v>2.094395102393195</v>
      </c>
      <c r="R1235">
        <f t="shared" si="40"/>
        <v>91.33333333333333</v>
      </c>
      <c r="S1235">
        <f t="shared" si="41"/>
        <v>18.47520861406802</v>
      </c>
    </row>
    <row r="1236" spans="17:19" ht="12.75">
      <c r="Q1236">
        <f>Q1235+$G$2</f>
        <v>3.1415926535897922</v>
      </c>
      <c r="R1236">
        <f t="shared" si="40"/>
        <v>91</v>
      </c>
      <c r="S1236">
        <f t="shared" si="41"/>
        <v>18.47520861406802</v>
      </c>
    </row>
    <row r="1237" spans="17:19" ht="12.75">
      <c r="Q1237">
        <f>Q1236-2*$G$2</f>
        <v>1.0471975511965974</v>
      </c>
      <c r="R1237">
        <f t="shared" si="40"/>
        <v>91.16666666666667</v>
      </c>
      <c r="S1237">
        <f t="shared" si="41"/>
        <v>18.76388374866283</v>
      </c>
    </row>
    <row r="1238" spans="17:19" ht="12.75">
      <c r="Q1238">
        <f>Q1237+$G$2</f>
        <v>2.094395102393195</v>
      </c>
      <c r="R1238">
        <f t="shared" si="40"/>
        <v>91</v>
      </c>
      <c r="S1238">
        <f t="shared" si="41"/>
        <v>19.052558883257642</v>
      </c>
    </row>
    <row r="1239" spans="17:19" ht="12.75">
      <c r="Q1239">
        <f>Q1238+$G$2</f>
        <v>3.1415926535897922</v>
      </c>
      <c r="R1239">
        <f t="shared" si="40"/>
        <v>90.66666666666667</v>
      </c>
      <c r="S1239">
        <f t="shared" si="41"/>
        <v>19.052558883257642</v>
      </c>
    </row>
    <row r="1240" spans="17:19" ht="12.75">
      <c r="Q1240">
        <f>Q1239+$G$2</f>
        <v>4.18879020478639</v>
      </c>
      <c r="R1240">
        <f t="shared" si="40"/>
        <v>90.5</v>
      </c>
      <c r="S1240">
        <f t="shared" si="41"/>
        <v>18.76388374866283</v>
      </c>
    </row>
    <row r="1241" spans="17:19" ht="12.75">
      <c r="Q1241">
        <f>Q1240-2*$G$2</f>
        <v>2.094395102393195</v>
      </c>
      <c r="R1241">
        <f t="shared" si="40"/>
        <v>90.33333333333333</v>
      </c>
      <c r="S1241">
        <f t="shared" si="41"/>
        <v>19.052558883257642</v>
      </c>
    </row>
    <row r="1242" spans="17:19" ht="12.75">
      <c r="Q1242">
        <f>Q1241+$G$2</f>
        <v>3.1415926535897922</v>
      </c>
      <c r="R1242">
        <f t="shared" si="40"/>
        <v>90</v>
      </c>
      <c r="S1242">
        <f t="shared" si="41"/>
        <v>19.052558883257642</v>
      </c>
    </row>
    <row r="1243" spans="17:19" ht="12.75">
      <c r="Q1243">
        <f>Q1242-2*$G$2</f>
        <v>1.0471975511965974</v>
      </c>
      <c r="R1243">
        <f t="shared" si="40"/>
        <v>90.16666666666667</v>
      </c>
      <c r="S1243">
        <f t="shared" si="41"/>
        <v>19.341234017852454</v>
      </c>
    </row>
    <row r="1244" spans="17:19" ht="12.75">
      <c r="Q1244">
        <f>Q1243+$G$2</f>
        <v>2.094395102393195</v>
      </c>
      <c r="R1244">
        <f t="shared" si="40"/>
        <v>90</v>
      </c>
      <c r="S1244">
        <f t="shared" si="41"/>
        <v>19.629909152447265</v>
      </c>
    </row>
    <row r="1245" spans="17:19" ht="12.75">
      <c r="Q1245">
        <f>Q1244-2*$G$2</f>
        <v>0</v>
      </c>
      <c r="R1245">
        <f t="shared" si="40"/>
        <v>90.33333333333333</v>
      </c>
      <c r="S1245">
        <f t="shared" si="41"/>
        <v>19.629909152447265</v>
      </c>
    </row>
    <row r="1246" spans="17:19" ht="12.75">
      <c r="Q1246">
        <f>Q1245+$G$2</f>
        <v>1.0471975511965974</v>
      </c>
      <c r="R1246">
        <f t="shared" si="40"/>
        <v>90.5</v>
      </c>
      <c r="S1246">
        <f t="shared" si="41"/>
        <v>19.918584287042076</v>
      </c>
    </row>
    <row r="1247" spans="17:19" ht="12.75">
      <c r="Q1247">
        <f>Q1246+$G$2</f>
        <v>2.094395102393195</v>
      </c>
      <c r="R1247">
        <f t="shared" si="40"/>
        <v>90.33333333333333</v>
      </c>
      <c r="S1247">
        <f t="shared" si="41"/>
        <v>20.207259421636888</v>
      </c>
    </row>
    <row r="1248" spans="17:19" ht="12.75">
      <c r="Q1248">
        <f>Q1247+$G$2</f>
        <v>3.1415926535897922</v>
      </c>
      <c r="R1248">
        <f t="shared" si="40"/>
        <v>90</v>
      </c>
      <c r="S1248">
        <f t="shared" si="41"/>
        <v>20.207259421636888</v>
      </c>
    </row>
    <row r="1249" spans="17:19" ht="12.75">
      <c r="Q1249">
        <f>Q1248-2*$G$2</f>
        <v>1.0471975511965974</v>
      </c>
      <c r="R1249">
        <f t="shared" si="40"/>
        <v>90.16666666666667</v>
      </c>
      <c r="S1249">
        <f t="shared" si="41"/>
        <v>20.4959345562317</v>
      </c>
    </row>
    <row r="1250" spans="17:19" ht="12.75">
      <c r="Q1250">
        <f>Q1249+$G$2</f>
        <v>2.094395102393195</v>
      </c>
      <c r="R1250">
        <f t="shared" si="40"/>
        <v>90</v>
      </c>
      <c r="S1250">
        <f t="shared" si="41"/>
        <v>20.78460969082651</v>
      </c>
    </row>
    <row r="1251" spans="17:19" ht="12.75">
      <c r="Q1251">
        <f>Q1250-2*$G$2</f>
        <v>0</v>
      </c>
      <c r="R1251">
        <f t="shared" si="40"/>
        <v>90.33333333333333</v>
      </c>
      <c r="S1251">
        <f t="shared" si="41"/>
        <v>20.78460969082651</v>
      </c>
    </row>
    <row r="1252" spans="17:19" ht="12.75">
      <c r="Q1252">
        <f>Q1251+$G$2</f>
        <v>1.0471975511965974</v>
      </c>
      <c r="R1252">
        <f t="shared" si="40"/>
        <v>90.5</v>
      </c>
      <c r="S1252">
        <f t="shared" si="41"/>
        <v>21.07328482542132</v>
      </c>
    </row>
    <row r="1253" spans="17:19" ht="12.75">
      <c r="Q1253">
        <f>Q1252-2*$G$2</f>
        <v>-1.0471975511965974</v>
      </c>
      <c r="R1253">
        <f t="shared" si="40"/>
        <v>90.66666666666667</v>
      </c>
      <c r="S1253">
        <f t="shared" si="41"/>
        <v>20.78460969082651</v>
      </c>
    </row>
    <row r="1254" spans="17:19" ht="12.75">
      <c r="Q1254">
        <f>Q1253+$G$2</f>
        <v>0</v>
      </c>
      <c r="R1254">
        <f t="shared" si="40"/>
        <v>91</v>
      </c>
      <c r="S1254">
        <f t="shared" si="41"/>
        <v>20.78460969082651</v>
      </c>
    </row>
    <row r="1255" spans="17:19" ht="12.75">
      <c r="Q1255">
        <f>Q1254+$G$2</f>
        <v>1.0471975511965974</v>
      </c>
      <c r="R1255">
        <f t="shared" si="40"/>
        <v>91.16666666666667</v>
      </c>
      <c r="S1255">
        <f t="shared" si="41"/>
        <v>21.07328482542132</v>
      </c>
    </row>
    <row r="1256" spans="17:19" ht="12.75">
      <c r="Q1256">
        <f>Q1255+$G$2</f>
        <v>2.094395102393195</v>
      </c>
      <c r="R1256">
        <f t="shared" si="40"/>
        <v>91</v>
      </c>
      <c r="S1256">
        <f t="shared" si="41"/>
        <v>21.361959960016133</v>
      </c>
    </row>
    <row r="1257" spans="17:19" ht="12.75">
      <c r="Q1257">
        <f>Q1256-2*$G$2</f>
        <v>0</v>
      </c>
      <c r="R1257">
        <f t="shared" si="40"/>
        <v>91.33333333333333</v>
      </c>
      <c r="S1257">
        <f t="shared" si="41"/>
        <v>21.361959960016133</v>
      </c>
    </row>
    <row r="1258" spans="17:19" ht="12.75">
      <c r="Q1258">
        <f>Q1257+$G$2</f>
        <v>1.0471975511965974</v>
      </c>
      <c r="R1258">
        <f t="shared" si="40"/>
        <v>91.5</v>
      </c>
      <c r="S1258">
        <f t="shared" si="41"/>
        <v>21.650635094610944</v>
      </c>
    </row>
    <row r="1259" spans="17:19" ht="12.75">
      <c r="Q1259">
        <f>Q1258-2*$G$2</f>
        <v>-1.0471975511965974</v>
      </c>
      <c r="R1259">
        <f t="shared" si="40"/>
        <v>91.66666666666667</v>
      </c>
      <c r="S1259">
        <f t="shared" si="41"/>
        <v>21.361959960016133</v>
      </c>
    </row>
    <row r="1260" spans="17:19" ht="12.75">
      <c r="Q1260">
        <f>Q1259+$G$2</f>
        <v>0</v>
      </c>
      <c r="R1260">
        <f t="shared" si="40"/>
        <v>92</v>
      </c>
      <c r="S1260">
        <f t="shared" si="41"/>
        <v>21.361959960016133</v>
      </c>
    </row>
    <row r="1261" spans="17:19" ht="12.75">
      <c r="Q1261">
        <f>Q1260-2*$G$2</f>
        <v>-2.094395102393195</v>
      </c>
      <c r="R1261">
        <f t="shared" si="40"/>
        <v>91.83333333333333</v>
      </c>
      <c r="S1261">
        <f t="shared" si="41"/>
        <v>21.07328482542132</v>
      </c>
    </row>
    <row r="1262" spans="17:19" ht="12.75">
      <c r="Q1262">
        <f>Q1261+$G$2</f>
        <v>-1.0471975511965974</v>
      </c>
      <c r="R1262">
        <f t="shared" si="40"/>
        <v>92</v>
      </c>
      <c r="S1262">
        <f t="shared" si="41"/>
        <v>20.78460969082651</v>
      </c>
    </row>
    <row r="1263" spans="17:19" ht="12.75">
      <c r="Q1263">
        <f>Q1262+$G$2</f>
        <v>0</v>
      </c>
      <c r="R1263">
        <f t="shared" si="40"/>
        <v>92.33333333333333</v>
      </c>
      <c r="S1263">
        <f t="shared" si="41"/>
        <v>20.78460969082651</v>
      </c>
    </row>
    <row r="1264" spans="17:19" ht="12.75">
      <c r="Q1264">
        <f>Q1263+$G$2</f>
        <v>1.0471975511965974</v>
      </c>
      <c r="R1264">
        <f t="shared" si="40"/>
        <v>92.5</v>
      </c>
      <c r="S1264">
        <f t="shared" si="41"/>
        <v>21.07328482542132</v>
      </c>
    </row>
    <row r="1265" spans="17:19" ht="12.75">
      <c r="Q1265">
        <f>Q1264-2*$G$2</f>
        <v>-1.0471975511965974</v>
      </c>
      <c r="R1265">
        <f t="shared" si="40"/>
        <v>92.66666666666667</v>
      </c>
      <c r="S1265">
        <f t="shared" si="41"/>
        <v>20.78460969082651</v>
      </c>
    </row>
    <row r="1266" spans="17:19" ht="12.75">
      <c r="Q1266">
        <f>Q1265+$G$2</f>
        <v>0</v>
      </c>
      <c r="R1266">
        <f t="shared" si="40"/>
        <v>93</v>
      </c>
      <c r="S1266">
        <f t="shared" si="41"/>
        <v>20.78460969082651</v>
      </c>
    </row>
    <row r="1267" spans="17:19" ht="12.75">
      <c r="Q1267">
        <f>Q1266+$G$2</f>
        <v>1.0471975511965974</v>
      </c>
      <c r="R1267">
        <f t="shared" si="40"/>
        <v>93.16666666666667</v>
      </c>
      <c r="S1267">
        <f t="shared" si="41"/>
        <v>21.07328482542132</v>
      </c>
    </row>
    <row r="1268" spans="17:19" ht="12.75">
      <c r="Q1268">
        <f>Q1267+$G$2</f>
        <v>2.094395102393195</v>
      </c>
      <c r="R1268">
        <f t="shared" si="40"/>
        <v>93</v>
      </c>
      <c r="S1268">
        <f t="shared" si="41"/>
        <v>21.361959960016133</v>
      </c>
    </row>
    <row r="1269" spans="17:19" ht="12.75">
      <c r="Q1269">
        <f>Q1268-2*$G$2</f>
        <v>0</v>
      </c>
      <c r="R1269">
        <f t="shared" si="40"/>
        <v>93.33333333333333</v>
      </c>
      <c r="S1269">
        <f t="shared" si="41"/>
        <v>21.361959960016133</v>
      </c>
    </row>
    <row r="1270" spans="17:19" ht="12.75">
      <c r="Q1270">
        <f>Q1269+$G$2</f>
        <v>1.0471975511965974</v>
      </c>
      <c r="R1270">
        <f t="shared" si="40"/>
        <v>93.5</v>
      </c>
      <c r="S1270">
        <f t="shared" si="41"/>
        <v>21.650635094610944</v>
      </c>
    </row>
    <row r="1271" spans="17:19" ht="12.75">
      <c r="Q1271">
        <f>Q1270+$G$2</f>
        <v>2.094395102393195</v>
      </c>
      <c r="R1271">
        <f t="shared" si="40"/>
        <v>93.33333333333333</v>
      </c>
      <c r="S1271">
        <f t="shared" si="41"/>
        <v>21.939310229205756</v>
      </c>
    </row>
    <row r="1272" spans="17:19" ht="12.75">
      <c r="Q1272">
        <f>Q1271+$G$2</f>
        <v>3.1415926535897922</v>
      </c>
      <c r="R1272">
        <f t="shared" si="40"/>
        <v>93</v>
      </c>
      <c r="S1272">
        <f t="shared" si="41"/>
        <v>21.939310229205756</v>
      </c>
    </row>
    <row r="1273" spans="17:19" ht="12.75">
      <c r="Q1273">
        <f>Q1272-2*$G$2</f>
        <v>1.0471975511965974</v>
      </c>
      <c r="R1273">
        <f t="shared" si="40"/>
        <v>93.16666666666667</v>
      </c>
      <c r="S1273">
        <f t="shared" si="41"/>
        <v>22.227985363800567</v>
      </c>
    </row>
    <row r="1274" spans="17:19" ht="12.75">
      <c r="Q1274">
        <f>Q1273+$G$2</f>
        <v>2.094395102393195</v>
      </c>
      <c r="R1274">
        <f t="shared" si="40"/>
        <v>93</v>
      </c>
      <c r="S1274">
        <f t="shared" si="41"/>
        <v>22.516660498395378</v>
      </c>
    </row>
    <row r="1275" spans="17:19" ht="12.75">
      <c r="Q1275">
        <f>Q1274-2*$G$2</f>
        <v>0</v>
      </c>
      <c r="R1275">
        <f t="shared" si="40"/>
        <v>93.33333333333333</v>
      </c>
      <c r="S1275">
        <f t="shared" si="41"/>
        <v>22.516660498395378</v>
      </c>
    </row>
    <row r="1276" spans="17:19" ht="12.75">
      <c r="Q1276">
        <f>Q1275+$G$2</f>
        <v>1.0471975511965974</v>
      </c>
      <c r="R1276">
        <f t="shared" si="40"/>
        <v>93.5</v>
      </c>
      <c r="S1276">
        <f t="shared" si="41"/>
        <v>22.80533563299019</v>
      </c>
    </row>
    <row r="1277" spans="17:19" ht="12.75">
      <c r="Q1277">
        <f>Q1276-2*$G$2</f>
        <v>-1.0471975511965974</v>
      </c>
      <c r="R1277">
        <f t="shared" si="40"/>
        <v>93.66666666666667</v>
      </c>
      <c r="S1277">
        <f t="shared" si="41"/>
        <v>22.516660498395378</v>
      </c>
    </row>
    <row r="1278" spans="17:19" ht="12.75">
      <c r="Q1278">
        <f>Q1277+$G$2</f>
        <v>0</v>
      </c>
      <c r="R1278">
        <f t="shared" si="40"/>
        <v>94</v>
      </c>
      <c r="S1278">
        <f t="shared" si="41"/>
        <v>22.516660498395378</v>
      </c>
    </row>
    <row r="1279" spans="17:19" ht="12.75">
      <c r="Q1279">
        <f>Q1278+$G$2</f>
        <v>1.0471975511965974</v>
      </c>
      <c r="R1279">
        <f t="shared" si="40"/>
        <v>94.16666666666667</v>
      </c>
      <c r="S1279">
        <f t="shared" si="41"/>
        <v>22.80533563299019</v>
      </c>
    </row>
    <row r="1280" spans="17:19" ht="12.75">
      <c r="Q1280">
        <f>Q1279+$G$2</f>
        <v>2.094395102393195</v>
      </c>
      <c r="R1280">
        <f t="shared" si="40"/>
        <v>94</v>
      </c>
      <c r="S1280">
        <f t="shared" si="41"/>
        <v>23.094010767585</v>
      </c>
    </row>
    <row r="1281" spans="17:19" ht="12.75">
      <c r="Q1281">
        <f>Q1280-2*$G$2</f>
        <v>0</v>
      </c>
      <c r="R1281">
        <f t="shared" si="40"/>
        <v>94.33333333333333</v>
      </c>
      <c r="S1281">
        <f t="shared" si="41"/>
        <v>23.094010767585</v>
      </c>
    </row>
    <row r="1282" spans="17:19" ht="12.75">
      <c r="Q1282">
        <f>Q1281+$G$2</f>
        <v>1.0471975511965974</v>
      </c>
      <c r="R1282">
        <f t="shared" si="40"/>
        <v>94.5</v>
      </c>
      <c r="S1282">
        <f t="shared" si="41"/>
        <v>23.382685902179812</v>
      </c>
    </row>
    <row r="1283" spans="17:19" ht="12.75">
      <c r="Q1283">
        <f>Q1282+$G$2</f>
        <v>2.094395102393195</v>
      </c>
      <c r="R1283">
        <f aca="true" t="shared" si="42" ref="R1283:R1346">$G$1*COS(Q1283)+R1282</f>
        <v>94.33333333333333</v>
      </c>
      <c r="S1283">
        <f aca="true" t="shared" si="43" ref="S1283:S1346">$G$1*SIN(Q1283)+S1282</f>
        <v>23.671361036774623</v>
      </c>
    </row>
    <row r="1284" spans="17:19" ht="12.75">
      <c r="Q1284">
        <f>Q1283+$G$2</f>
        <v>3.1415926535897922</v>
      </c>
      <c r="R1284">
        <f t="shared" si="42"/>
        <v>94</v>
      </c>
      <c r="S1284">
        <f t="shared" si="43"/>
        <v>23.671361036774623</v>
      </c>
    </row>
    <row r="1285" spans="17:19" ht="12.75">
      <c r="Q1285">
        <f>Q1284-2*$G$2</f>
        <v>1.0471975511965974</v>
      </c>
      <c r="R1285">
        <f t="shared" si="42"/>
        <v>94.16666666666667</v>
      </c>
      <c r="S1285">
        <f t="shared" si="43"/>
        <v>23.960036171369435</v>
      </c>
    </row>
    <row r="1286" spans="17:19" ht="12.75">
      <c r="Q1286">
        <f>Q1285+$G$2</f>
        <v>2.094395102393195</v>
      </c>
      <c r="R1286">
        <f t="shared" si="42"/>
        <v>94</v>
      </c>
      <c r="S1286">
        <f t="shared" si="43"/>
        <v>24.248711305964246</v>
      </c>
    </row>
    <row r="1287" spans="17:19" ht="12.75">
      <c r="Q1287">
        <f>Q1286+$G$2</f>
        <v>3.1415926535897922</v>
      </c>
      <c r="R1287">
        <f t="shared" si="42"/>
        <v>93.66666666666667</v>
      </c>
      <c r="S1287">
        <f t="shared" si="43"/>
        <v>24.248711305964246</v>
      </c>
    </row>
    <row r="1288" spans="17:19" ht="12.75">
      <c r="Q1288">
        <f>Q1287+$G$2</f>
        <v>4.18879020478639</v>
      </c>
      <c r="R1288">
        <f t="shared" si="42"/>
        <v>93.5</v>
      </c>
      <c r="S1288">
        <f t="shared" si="43"/>
        <v>23.960036171369435</v>
      </c>
    </row>
    <row r="1289" spans="17:19" ht="12.75">
      <c r="Q1289">
        <f>Q1288-2*$G$2</f>
        <v>2.094395102393195</v>
      </c>
      <c r="R1289">
        <f t="shared" si="42"/>
        <v>93.33333333333333</v>
      </c>
      <c r="S1289">
        <f t="shared" si="43"/>
        <v>24.248711305964246</v>
      </c>
    </row>
    <row r="1290" spans="17:19" ht="12.75">
      <c r="Q1290">
        <f>Q1289+$G$2</f>
        <v>3.1415926535897922</v>
      </c>
      <c r="R1290">
        <f t="shared" si="42"/>
        <v>93</v>
      </c>
      <c r="S1290">
        <f t="shared" si="43"/>
        <v>24.248711305964246</v>
      </c>
    </row>
    <row r="1291" spans="17:19" ht="12.75">
      <c r="Q1291">
        <f>Q1290-2*$G$2</f>
        <v>1.0471975511965974</v>
      </c>
      <c r="R1291">
        <f t="shared" si="42"/>
        <v>93.16666666666667</v>
      </c>
      <c r="S1291">
        <f t="shared" si="43"/>
        <v>24.537386440559057</v>
      </c>
    </row>
    <row r="1292" spans="17:19" ht="12.75">
      <c r="Q1292">
        <f>Q1291+$G$2</f>
        <v>2.094395102393195</v>
      </c>
      <c r="R1292">
        <f t="shared" si="42"/>
        <v>93</v>
      </c>
      <c r="S1292">
        <f t="shared" si="43"/>
        <v>24.82606157515387</v>
      </c>
    </row>
    <row r="1293" spans="17:19" ht="12.75">
      <c r="Q1293">
        <f>Q1292-2*$G$2</f>
        <v>0</v>
      </c>
      <c r="R1293">
        <f t="shared" si="42"/>
        <v>93.33333333333333</v>
      </c>
      <c r="S1293">
        <f t="shared" si="43"/>
        <v>24.82606157515387</v>
      </c>
    </row>
    <row r="1294" spans="17:19" ht="12.75">
      <c r="Q1294">
        <f>Q1293+$G$2</f>
        <v>1.0471975511965974</v>
      </c>
      <c r="R1294">
        <f t="shared" si="42"/>
        <v>93.5</v>
      </c>
      <c r="S1294">
        <f t="shared" si="43"/>
        <v>25.11473670974868</v>
      </c>
    </row>
    <row r="1295" spans="17:19" ht="12.75">
      <c r="Q1295">
        <f>Q1294+$G$2</f>
        <v>2.094395102393195</v>
      </c>
      <c r="R1295">
        <f t="shared" si="42"/>
        <v>93.33333333333333</v>
      </c>
      <c r="S1295">
        <f t="shared" si="43"/>
        <v>25.40341184434349</v>
      </c>
    </row>
    <row r="1296" spans="17:19" ht="12.75">
      <c r="Q1296">
        <f>Q1295+$G$2</f>
        <v>3.1415926535897922</v>
      </c>
      <c r="R1296">
        <f t="shared" si="42"/>
        <v>93</v>
      </c>
      <c r="S1296">
        <f t="shared" si="43"/>
        <v>25.40341184434349</v>
      </c>
    </row>
    <row r="1297" spans="17:19" ht="12.75">
      <c r="Q1297">
        <f>Q1296-2*$G$2</f>
        <v>1.0471975511965974</v>
      </c>
      <c r="R1297">
        <f t="shared" si="42"/>
        <v>93.16666666666667</v>
      </c>
      <c r="S1297">
        <f t="shared" si="43"/>
        <v>25.692086978938303</v>
      </c>
    </row>
    <row r="1298" spans="17:19" ht="12.75">
      <c r="Q1298">
        <f>Q1297+$G$2</f>
        <v>2.094395102393195</v>
      </c>
      <c r="R1298">
        <f t="shared" si="42"/>
        <v>93</v>
      </c>
      <c r="S1298">
        <f t="shared" si="43"/>
        <v>25.980762113533114</v>
      </c>
    </row>
    <row r="1299" spans="17:19" ht="12.75">
      <c r="Q1299">
        <f>Q1298+$G$2</f>
        <v>3.1415926535897922</v>
      </c>
      <c r="R1299">
        <f t="shared" si="42"/>
        <v>92.66666666666667</v>
      </c>
      <c r="S1299">
        <f t="shared" si="43"/>
        <v>25.980762113533114</v>
      </c>
    </row>
    <row r="1300" spans="17:19" ht="12.75">
      <c r="Q1300">
        <f>Q1299+$G$2</f>
        <v>4.18879020478639</v>
      </c>
      <c r="R1300">
        <f t="shared" si="42"/>
        <v>92.5</v>
      </c>
      <c r="S1300">
        <f t="shared" si="43"/>
        <v>25.692086978938303</v>
      </c>
    </row>
    <row r="1301" spans="17:19" ht="12.75">
      <c r="Q1301">
        <f>Q1300-2*$G$2</f>
        <v>2.094395102393195</v>
      </c>
      <c r="R1301">
        <f t="shared" si="42"/>
        <v>92.33333333333333</v>
      </c>
      <c r="S1301">
        <f t="shared" si="43"/>
        <v>25.980762113533114</v>
      </c>
    </row>
    <row r="1302" spans="17:19" ht="12.75">
      <c r="Q1302">
        <f>Q1301+$G$2</f>
        <v>3.1415926535897922</v>
      </c>
      <c r="R1302">
        <f t="shared" si="42"/>
        <v>92</v>
      </c>
      <c r="S1302">
        <f t="shared" si="43"/>
        <v>25.980762113533114</v>
      </c>
    </row>
    <row r="1303" spans="17:19" ht="12.75">
      <c r="Q1303">
        <f>Q1302+$G$2</f>
        <v>4.18879020478639</v>
      </c>
      <c r="R1303">
        <f t="shared" si="42"/>
        <v>91.83333333333333</v>
      </c>
      <c r="S1303">
        <f t="shared" si="43"/>
        <v>25.692086978938303</v>
      </c>
    </row>
    <row r="1304" spans="17:19" ht="12.75">
      <c r="Q1304">
        <f>Q1303+$G$2</f>
        <v>5.235987755982987</v>
      </c>
      <c r="R1304">
        <f t="shared" si="42"/>
        <v>92</v>
      </c>
      <c r="S1304">
        <f t="shared" si="43"/>
        <v>25.403411844343488</v>
      </c>
    </row>
    <row r="1305" spans="17:19" ht="12.75">
      <c r="Q1305">
        <f>Q1304-2*$G$2</f>
        <v>3.1415926535897922</v>
      </c>
      <c r="R1305">
        <f t="shared" si="42"/>
        <v>91.66666666666667</v>
      </c>
      <c r="S1305">
        <f t="shared" si="43"/>
        <v>25.403411844343488</v>
      </c>
    </row>
    <row r="1306" spans="17:19" ht="12.75">
      <c r="Q1306">
        <f>Q1305+$G$2</f>
        <v>4.18879020478639</v>
      </c>
      <c r="R1306">
        <f t="shared" si="42"/>
        <v>91.5</v>
      </c>
      <c r="S1306">
        <f t="shared" si="43"/>
        <v>25.114736709748676</v>
      </c>
    </row>
    <row r="1307" spans="17:19" ht="12.75">
      <c r="Q1307">
        <f>Q1306-2*$G$2</f>
        <v>2.094395102393195</v>
      </c>
      <c r="R1307">
        <f t="shared" si="42"/>
        <v>91.33333333333333</v>
      </c>
      <c r="S1307">
        <f t="shared" si="43"/>
        <v>25.403411844343488</v>
      </c>
    </row>
    <row r="1308" spans="17:19" ht="12.75">
      <c r="Q1308">
        <f>Q1307+$G$2</f>
        <v>3.1415926535897922</v>
      </c>
      <c r="R1308">
        <f t="shared" si="42"/>
        <v>91</v>
      </c>
      <c r="S1308">
        <f t="shared" si="43"/>
        <v>25.403411844343488</v>
      </c>
    </row>
    <row r="1309" spans="17:19" ht="12.75">
      <c r="Q1309">
        <f>Q1308-2*$G$2</f>
        <v>1.0471975511965974</v>
      </c>
      <c r="R1309">
        <f t="shared" si="42"/>
        <v>91.16666666666667</v>
      </c>
      <c r="S1309">
        <f t="shared" si="43"/>
        <v>25.6920869789383</v>
      </c>
    </row>
    <row r="1310" spans="17:19" ht="12.75">
      <c r="Q1310">
        <f>Q1309+$G$2</f>
        <v>2.094395102393195</v>
      </c>
      <c r="R1310">
        <f t="shared" si="42"/>
        <v>91</v>
      </c>
      <c r="S1310">
        <f t="shared" si="43"/>
        <v>25.98076211353311</v>
      </c>
    </row>
    <row r="1311" spans="17:19" ht="12.75">
      <c r="Q1311">
        <f>Q1310+$G$2</f>
        <v>3.1415926535897922</v>
      </c>
      <c r="R1311">
        <f t="shared" si="42"/>
        <v>90.66666666666667</v>
      </c>
      <c r="S1311">
        <f t="shared" si="43"/>
        <v>25.98076211353311</v>
      </c>
    </row>
    <row r="1312" spans="17:19" ht="12.75">
      <c r="Q1312">
        <f>Q1311+$G$2</f>
        <v>4.18879020478639</v>
      </c>
      <c r="R1312">
        <f t="shared" si="42"/>
        <v>90.5</v>
      </c>
      <c r="S1312">
        <f t="shared" si="43"/>
        <v>25.6920869789383</v>
      </c>
    </row>
    <row r="1313" spans="17:19" ht="12.75">
      <c r="Q1313">
        <f>Q1312-2*$G$2</f>
        <v>2.094395102393195</v>
      </c>
      <c r="R1313">
        <f t="shared" si="42"/>
        <v>90.33333333333333</v>
      </c>
      <c r="S1313">
        <f t="shared" si="43"/>
        <v>25.98076211353311</v>
      </c>
    </row>
    <row r="1314" spans="17:19" ht="12.75">
      <c r="Q1314">
        <f>Q1313+$G$2</f>
        <v>3.1415926535897922</v>
      </c>
      <c r="R1314">
        <f t="shared" si="42"/>
        <v>90</v>
      </c>
      <c r="S1314">
        <f t="shared" si="43"/>
        <v>25.98076211353311</v>
      </c>
    </row>
    <row r="1315" spans="17:19" ht="12.75">
      <c r="Q1315">
        <f>Q1314-2*$G$2</f>
        <v>1.0471975511965974</v>
      </c>
      <c r="R1315">
        <f t="shared" si="42"/>
        <v>90.16666666666667</v>
      </c>
      <c r="S1315">
        <f t="shared" si="43"/>
        <v>26.26943724812792</v>
      </c>
    </row>
    <row r="1316" spans="17:19" ht="12.75">
      <c r="Q1316">
        <f>Q1315+$G$2</f>
        <v>2.094395102393195</v>
      </c>
      <c r="R1316">
        <f t="shared" si="42"/>
        <v>90</v>
      </c>
      <c r="S1316">
        <f t="shared" si="43"/>
        <v>26.558112382722733</v>
      </c>
    </row>
    <row r="1317" spans="17:19" ht="12.75">
      <c r="Q1317">
        <f>Q1316-2*$G$2</f>
        <v>0</v>
      </c>
      <c r="R1317">
        <f t="shared" si="42"/>
        <v>90.33333333333333</v>
      </c>
      <c r="S1317">
        <f t="shared" si="43"/>
        <v>26.558112382722733</v>
      </c>
    </row>
    <row r="1318" spans="17:19" ht="12.75">
      <c r="Q1318">
        <f>Q1317+$G$2</f>
        <v>1.0471975511965974</v>
      </c>
      <c r="R1318">
        <f t="shared" si="42"/>
        <v>90.5</v>
      </c>
      <c r="S1318">
        <f t="shared" si="43"/>
        <v>26.846787517317544</v>
      </c>
    </row>
    <row r="1319" spans="17:19" ht="12.75">
      <c r="Q1319">
        <f>Q1318+$G$2</f>
        <v>2.094395102393195</v>
      </c>
      <c r="R1319">
        <f t="shared" si="42"/>
        <v>90.33333333333333</v>
      </c>
      <c r="S1319">
        <f t="shared" si="43"/>
        <v>27.135462651912356</v>
      </c>
    </row>
    <row r="1320" spans="17:19" ht="12.75">
      <c r="Q1320">
        <f>Q1319+$G$2</f>
        <v>3.1415926535897922</v>
      </c>
      <c r="R1320">
        <f t="shared" si="42"/>
        <v>90</v>
      </c>
      <c r="S1320">
        <f t="shared" si="43"/>
        <v>27.135462651912356</v>
      </c>
    </row>
    <row r="1321" spans="17:19" ht="12.75">
      <c r="Q1321">
        <f>Q1320-2*$G$2</f>
        <v>1.0471975511965974</v>
      </c>
      <c r="R1321">
        <f t="shared" si="42"/>
        <v>90.16666666666667</v>
      </c>
      <c r="S1321">
        <f t="shared" si="43"/>
        <v>27.424137786507167</v>
      </c>
    </row>
    <row r="1322" spans="17:19" ht="12.75">
      <c r="Q1322">
        <f>Q1321+$G$2</f>
        <v>2.094395102393195</v>
      </c>
      <c r="R1322">
        <f t="shared" si="42"/>
        <v>90</v>
      </c>
      <c r="S1322">
        <f t="shared" si="43"/>
        <v>27.71281292110198</v>
      </c>
    </row>
    <row r="1323" spans="17:19" ht="12.75">
      <c r="Q1323">
        <f>Q1322-2*$G$2</f>
        <v>0</v>
      </c>
      <c r="R1323">
        <f t="shared" si="42"/>
        <v>90.33333333333333</v>
      </c>
      <c r="S1323">
        <f t="shared" si="43"/>
        <v>27.71281292110198</v>
      </c>
    </row>
    <row r="1324" spans="17:19" ht="12.75">
      <c r="Q1324">
        <f>Q1323+$G$2</f>
        <v>1.0471975511965974</v>
      </c>
      <c r="R1324">
        <f t="shared" si="42"/>
        <v>90.5</v>
      </c>
      <c r="S1324">
        <f t="shared" si="43"/>
        <v>28.00148805569679</v>
      </c>
    </row>
    <row r="1325" spans="17:19" ht="12.75">
      <c r="Q1325">
        <f>Q1324-2*$G$2</f>
        <v>-1.0471975511965974</v>
      </c>
      <c r="R1325">
        <f t="shared" si="42"/>
        <v>90.66666666666667</v>
      </c>
      <c r="S1325">
        <f t="shared" si="43"/>
        <v>27.71281292110198</v>
      </c>
    </row>
    <row r="1326" spans="17:19" ht="12.75">
      <c r="Q1326">
        <f>Q1325+$G$2</f>
        <v>0</v>
      </c>
      <c r="R1326">
        <f t="shared" si="42"/>
        <v>91</v>
      </c>
      <c r="S1326">
        <f t="shared" si="43"/>
        <v>27.71281292110198</v>
      </c>
    </row>
    <row r="1327" spans="17:19" ht="12.75">
      <c r="Q1327">
        <f>Q1326+$G$2</f>
        <v>1.0471975511965974</v>
      </c>
      <c r="R1327">
        <f t="shared" si="42"/>
        <v>91.16666666666667</v>
      </c>
      <c r="S1327">
        <f t="shared" si="43"/>
        <v>28.00148805569679</v>
      </c>
    </row>
    <row r="1328" spans="17:19" ht="12.75">
      <c r="Q1328">
        <f>Q1327+$G$2</f>
        <v>2.094395102393195</v>
      </c>
      <c r="R1328">
        <f t="shared" si="42"/>
        <v>91</v>
      </c>
      <c r="S1328">
        <f t="shared" si="43"/>
        <v>28.2901631902916</v>
      </c>
    </row>
    <row r="1329" spans="17:19" ht="12.75">
      <c r="Q1329">
        <f>Q1328-2*$G$2</f>
        <v>0</v>
      </c>
      <c r="R1329">
        <f t="shared" si="42"/>
        <v>91.33333333333333</v>
      </c>
      <c r="S1329">
        <f t="shared" si="43"/>
        <v>28.2901631902916</v>
      </c>
    </row>
    <row r="1330" spans="17:19" ht="12.75">
      <c r="Q1330">
        <f>Q1329+$G$2</f>
        <v>1.0471975511965974</v>
      </c>
      <c r="R1330">
        <f t="shared" si="42"/>
        <v>91.5</v>
      </c>
      <c r="S1330">
        <f t="shared" si="43"/>
        <v>28.578838324886412</v>
      </c>
    </row>
    <row r="1331" spans="17:19" ht="12.75">
      <c r="Q1331">
        <f>Q1330+$G$2</f>
        <v>2.094395102393195</v>
      </c>
      <c r="R1331">
        <f t="shared" si="42"/>
        <v>91.33333333333333</v>
      </c>
      <c r="S1331">
        <f t="shared" si="43"/>
        <v>28.867513459481223</v>
      </c>
    </row>
    <row r="1332" spans="17:19" ht="12.75">
      <c r="Q1332">
        <f>Q1331+$G$2</f>
        <v>3.1415926535897922</v>
      </c>
      <c r="R1332">
        <f t="shared" si="42"/>
        <v>91</v>
      </c>
      <c r="S1332">
        <f t="shared" si="43"/>
        <v>28.867513459481223</v>
      </c>
    </row>
    <row r="1333" spans="17:19" ht="12.75">
      <c r="Q1333">
        <f>Q1332-2*$G$2</f>
        <v>1.0471975511965974</v>
      </c>
      <c r="R1333">
        <f t="shared" si="42"/>
        <v>91.16666666666667</v>
      </c>
      <c r="S1333">
        <f t="shared" si="43"/>
        <v>29.156188594076035</v>
      </c>
    </row>
    <row r="1334" spans="17:19" ht="12.75">
      <c r="Q1334">
        <f>Q1333+$G$2</f>
        <v>2.094395102393195</v>
      </c>
      <c r="R1334">
        <f t="shared" si="42"/>
        <v>91</v>
      </c>
      <c r="S1334">
        <f t="shared" si="43"/>
        <v>29.444863728670846</v>
      </c>
    </row>
    <row r="1335" spans="17:19" ht="12.75">
      <c r="Q1335">
        <f>Q1334+$G$2</f>
        <v>3.1415926535897922</v>
      </c>
      <c r="R1335">
        <f t="shared" si="42"/>
        <v>90.66666666666667</v>
      </c>
      <c r="S1335">
        <f t="shared" si="43"/>
        <v>29.444863728670846</v>
      </c>
    </row>
    <row r="1336" spans="17:19" ht="12.75">
      <c r="Q1336">
        <f>Q1335+$G$2</f>
        <v>4.18879020478639</v>
      </c>
      <c r="R1336">
        <f t="shared" si="42"/>
        <v>90.5</v>
      </c>
      <c r="S1336">
        <f t="shared" si="43"/>
        <v>29.156188594076035</v>
      </c>
    </row>
    <row r="1337" spans="17:19" ht="12.75">
      <c r="Q1337">
        <f>Q1336-2*$G$2</f>
        <v>2.094395102393195</v>
      </c>
      <c r="R1337">
        <f t="shared" si="42"/>
        <v>90.33333333333333</v>
      </c>
      <c r="S1337">
        <f t="shared" si="43"/>
        <v>29.444863728670846</v>
      </c>
    </row>
    <row r="1338" spans="17:19" ht="12.75">
      <c r="Q1338">
        <f>Q1337+$G$2</f>
        <v>3.1415926535897922</v>
      </c>
      <c r="R1338">
        <f t="shared" si="42"/>
        <v>90</v>
      </c>
      <c r="S1338">
        <f t="shared" si="43"/>
        <v>29.444863728670846</v>
      </c>
    </row>
    <row r="1339" spans="17:19" ht="12.75">
      <c r="Q1339">
        <f>Q1338-2*$G$2</f>
        <v>1.0471975511965974</v>
      </c>
      <c r="R1339">
        <f t="shared" si="42"/>
        <v>90.16666666666667</v>
      </c>
      <c r="S1339">
        <f t="shared" si="43"/>
        <v>29.733538863265657</v>
      </c>
    </row>
    <row r="1340" spans="17:19" ht="12.75">
      <c r="Q1340">
        <f>Q1339+$G$2</f>
        <v>2.094395102393195</v>
      </c>
      <c r="R1340">
        <f t="shared" si="42"/>
        <v>90</v>
      </c>
      <c r="S1340">
        <f t="shared" si="43"/>
        <v>30.02221399786047</v>
      </c>
    </row>
    <row r="1341" spans="17:19" ht="12.75">
      <c r="Q1341">
        <f>Q1340-2*$G$2</f>
        <v>0</v>
      </c>
      <c r="R1341">
        <f t="shared" si="42"/>
        <v>90.33333333333333</v>
      </c>
      <c r="S1341">
        <f t="shared" si="43"/>
        <v>30.02221399786047</v>
      </c>
    </row>
    <row r="1342" spans="17:19" ht="12.75">
      <c r="Q1342">
        <f>Q1341+$G$2</f>
        <v>1.0471975511965974</v>
      </c>
      <c r="R1342">
        <f t="shared" si="42"/>
        <v>90.5</v>
      </c>
      <c r="S1342">
        <f t="shared" si="43"/>
        <v>30.31088913245528</v>
      </c>
    </row>
    <row r="1343" spans="17:19" ht="12.75">
      <c r="Q1343">
        <f>Q1342+$G$2</f>
        <v>2.094395102393195</v>
      </c>
      <c r="R1343">
        <f t="shared" si="42"/>
        <v>90.33333333333333</v>
      </c>
      <c r="S1343">
        <f t="shared" si="43"/>
        <v>30.59956426705009</v>
      </c>
    </row>
    <row r="1344" spans="17:19" ht="12.75">
      <c r="Q1344">
        <f>Q1343+$G$2</f>
        <v>3.1415926535897922</v>
      </c>
      <c r="R1344">
        <f t="shared" si="42"/>
        <v>90</v>
      </c>
      <c r="S1344">
        <f t="shared" si="43"/>
        <v>30.59956426705009</v>
      </c>
    </row>
    <row r="1345" spans="17:19" ht="12.75">
      <c r="Q1345">
        <f>Q1344-2*$G$2</f>
        <v>1.0471975511965974</v>
      </c>
      <c r="R1345">
        <f t="shared" si="42"/>
        <v>90.16666666666667</v>
      </c>
      <c r="S1345">
        <f t="shared" si="43"/>
        <v>30.888239401644903</v>
      </c>
    </row>
    <row r="1346" spans="17:19" ht="12.75">
      <c r="Q1346">
        <f>Q1345+$G$2</f>
        <v>2.094395102393195</v>
      </c>
      <c r="R1346">
        <f t="shared" si="42"/>
        <v>90</v>
      </c>
      <c r="S1346">
        <f t="shared" si="43"/>
        <v>31.176914536239714</v>
      </c>
    </row>
    <row r="1347" spans="17:19" ht="12.75">
      <c r="Q1347">
        <f>Q1346+$G$2</f>
        <v>3.1415926535897922</v>
      </c>
      <c r="R1347">
        <f aca="true" t="shared" si="44" ref="R1347:R1410">$G$1*COS(Q1347)+R1346</f>
        <v>89.66666666666667</v>
      </c>
      <c r="S1347">
        <f aca="true" t="shared" si="45" ref="S1347:S1410">$G$1*SIN(Q1347)+S1346</f>
        <v>31.176914536239714</v>
      </c>
    </row>
    <row r="1348" spans="17:19" ht="12.75">
      <c r="Q1348">
        <f>Q1347+$G$2</f>
        <v>4.18879020478639</v>
      </c>
      <c r="R1348">
        <f t="shared" si="44"/>
        <v>89.5</v>
      </c>
      <c r="S1348">
        <f t="shared" si="45"/>
        <v>30.888239401644903</v>
      </c>
    </row>
    <row r="1349" spans="17:19" ht="12.75">
      <c r="Q1349">
        <f>Q1348-2*$G$2</f>
        <v>2.094395102393195</v>
      </c>
      <c r="R1349">
        <f t="shared" si="44"/>
        <v>89.33333333333333</v>
      </c>
      <c r="S1349">
        <f t="shared" si="45"/>
        <v>31.176914536239714</v>
      </c>
    </row>
    <row r="1350" spans="17:19" ht="12.75">
      <c r="Q1350">
        <f>Q1349+$G$2</f>
        <v>3.1415926535897922</v>
      </c>
      <c r="R1350">
        <f t="shared" si="44"/>
        <v>89</v>
      </c>
      <c r="S1350">
        <f t="shared" si="45"/>
        <v>31.176914536239714</v>
      </c>
    </row>
    <row r="1351" spans="17:19" ht="12.75">
      <c r="Q1351">
        <f>Q1350+$G$2</f>
        <v>4.18879020478639</v>
      </c>
      <c r="R1351">
        <f t="shared" si="44"/>
        <v>88.83333333333333</v>
      </c>
      <c r="S1351">
        <f t="shared" si="45"/>
        <v>30.888239401644903</v>
      </c>
    </row>
    <row r="1352" spans="17:19" ht="12.75">
      <c r="Q1352">
        <f>Q1351+$G$2</f>
        <v>5.235987755982987</v>
      </c>
      <c r="R1352">
        <f t="shared" si="44"/>
        <v>89</v>
      </c>
      <c r="S1352">
        <f t="shared" si="45"/>
        <v>30.59956426705009</v>
      </c>
    </row>
    <row r="1353" spans="17:19" ht="12.75">
      <c r="Q1353">
        <f>Q1352-2*$G$2</f>
        <v>3.1415926535897922</v>
      </c>
      <c r="R1353">
        <f t="shared" si="44"/>
        <v>88.66666666666667</v>
      </c>
      <c r="S1353">
        <f t="shared" si="45"/>
        <v>30.59956426705009</v>
      </c>
    </row>
    <row r="1354" spans="17:19" ht="12.75">
      <c r="Q1354">
        <f>Q1353+$G$2</f>
        <v>4.18879020478639</v>
      </c>
      <c r="R1354">
        <f t="shared" si="44"/>
        <v>88.5</v>
      </c>
      <c r="S1354">
        <f t="shared" si="45"/>
        <v>30.31088913245528</v>
      </c>
    </row>
    <row r="1355" spans="17:19" ht="12.75">
      <c r="Q1355">
        <f>Q1354-2*$G$2</f>
        <v>2.094395102393195</v>
      </c>
      <c r="R1355">
        <f t="shared" si="44"/>
        <v>88.33333333333333</v>
      </c>
      <c r="S1355">
        <f t="shared" si="45"/>
        <v>30.59956426705009</v>
      </c>
    </row>
    <row r="1356" spans="17:19" ht="12.75">
      <c r="Q1356">
        <f>Q1355+$G$2</f>
        <v>3.1415926535897922</v>
      </c>
      <c r="R1356">
        <f t="shared" si="44"/>
        <v>88</v>
      </c>
      <c r="S1356">
        <f t="shared" si="45"/>
        <v>30.59956426705009</v>
      </c>
    </row>
    <row r="1357" spans="17:19" ht="12.75">
      <c r="Q1357">
        <f>Q1356-2*$G$2</f>
        <v>1.0471975511965974</v>
      </c>
      <c r="R1357">
        <f t="shared" si="44"/>
        <v>88.16666666666667</v>
      </c>
      <c r="S1357">
        <f t="shared" si="45"/>
        <v>30.888239401644903</v>
      </c>
    </row>
    <row r="1358" spans="17:19" ht="12.75">
      <c r="Q1358">
        <f>Q1357+$G$2</f>
        <v>2.094395102393195</v>
      </c>
      <c r="R1358">
        <f t="shared" si="44"/>
        <v>88</v>
      </c>
      <c r="S1358">
        <f t="shared" si="45"/>
        <v>31.176914536239714</v>
      </c>
    </row>
    <row r="1359" spans="17:19" ht="12.75">
      <c r="Q1359">
        <f>Q1358+$G$2</f>
        <v>3.1415926535897922</v>
      </c>
      <c r="R1359">
        <f t="shared" si="44"/>
        <v>87.66666666666667</v>
      </c>
      <c r="S1359">
        <f t="shared" si="45"/>
        <v>31.176914536239714</v>
      </c>
    </row>
    <row r="1360" spans="17:19" ht="12.75">
      <c r="Q1360">
        <f>Q1359+$G$2</f>
        <v>4.18879020478639</v>
      </c>
      <c r="R1360">
        <f t="shared" si="44"/>
        <v>87.5</v>
      </c>
      <c r="S1360">
        <f t="shared" si="45"/>
        <v>30.888239401644903</v>
      </c>
    </row>
    <row r="1361" spans="17:19" ht="12.75">
      <c r="Q1361">
        <f>Q1360-2*$G$2</f>
        <v>2.094395102393195</v>
      </c>
      <c r="R1361">
        <f t="shared" si="44"/>
        <v>87.33333333333333</v>
      </c>
      <c r="S1361">
        <f t="shared" si="45"/>
        <v>31.176914536239714</v>
      </c>
    </row>
    <row r="1362" spans="17:19" ht="12.75">
      <c r="Q1362">
        <f>Q1361+$G$2</f>
        <v>3.1415926535897922</v>
      </c>
      <c r="R1362">
        <f t="shared" si="44"/>
        <v>87</v>
      </c>
      <c r="S1362">
        <f t="shared" si="45"/>
        <v>31.176914536239714</v>
      </c>
    </row>
    <row r="1363" spans="17:19" ht="12.75">
      <c r="Q1363">
        <f>Q1362+$G$2</f>
        <v>4.18879020478639</v>
      </c>
      <c r="R1363">
        <f t="shared" si="44"/>
        <v>86.83333333333333</v>
      </c>
      <c r="S1363">
        <f t="shared" si="45"/>
        <v>30.888239401644903</v>
      </c>
    </row>
    <row r="1364" spans="17:19" ht="12.75">
      <c r="Q1364">
        <f>Q1363+$G$2</f>
        <v>5.235987755982987</v>
      </c>
      <c r="R1364">
        <f t="shared" si="44"/>
        <v>87</v>
      </c>
      <c r="S1364">
        <f t="shared" si="45"/>
        <v>30.59956426705009</v>
      </c>
    </row>
    <row r="1365" spans="17:19" ht="12.75">
      <c r="Q1365">
        <f>Q1364-2*$G$2</f>
        <v>3.1415926535897922</v>
      </c>
      <c r="R1365">
        <f t="shared" si="44"/>
        <v>86.66666666666667</v>
      </c>
      <c r="S1365">
        <f t="shared" si="45"/>
        <v>30.59956426705009</v>
      </c>
    </row>
    <row r="1366" spans="17:19" ht="12.75">
      <c r="Q1366">
        <f>Q1365+$G$2</f>
        <v>4.18879020478639</v>
      </c>
      <c r="R1366">
        <f t="shared" si="44"/>
        <v>86.5</v>
      </c>
      <c r="S1366">
        <f t="shared" si="45"/>
        <v>30.31088913245528</v>
      </c>
    </row>
    <row r="1367" spans="17:19" ht="12.75">
      <c r="Q1367">
        <f>Q1366+$G$2</f>
        <v>5.235987755982987</v>
      </c>
      <c r="R1367">
        <f t="shared" si="44"/>
        <v>86.66666666666667</v>
      </c>
      <c r="S1367">
        <f t="shared" si="45"/>
        <v>30.02221399786047</v>
      </c>
    </row>
    <row r="1368" spans="17:19" ht="12.75">
      <c r="Q1368">
        <f>Q1367+$G$2</f>
        <v>6.2831853071795845</v>
      </c>
      <c r="R1368">
        <f t="shared" si="44"/>
        <v>87</v>
      </c>
      <c r="S1368">
        <f t="shared" si="45"/>
        <v>30.02221399786047</v>
      </c>
    </row>
    <row r="1369" spans="17:19" ht="12.75">
      <c r="Q1369">
        <f>Q1368-2*$G$2</f>
        <v>4.18879020478639</v>
      </c>
      <c r="R1369">
        <f t="shared" si="44"/>
        <v>86.83333333333333</v>
      </c>
      <c r="S1369">
        <f t="shared" si="45"/>
        <v>29.733538863265657</v>
      </c>
    </row>
    <row r="1370" spans="17:19" ht="12.75">
      <c r="Q1370">
        <f>Q1369+$G$2</f>
        <v>5.235987755982987</v>
      </c>
      <c r="R1370">
        <f t="shared" si="44"/>
        <v>87</v>
      </c>
      <c r="S1370">
        <f t="shared" si="45"/>
        <v>29.444863728670846</v>
      </c>
    </row>
    <row r="1371" spans="17:19" ht="12.75">
      <c r="Q1371">
        <f>Q1370-2*$G$2</f>
        <v>3.1415926535897922</v>
      </c>
      <c r="R1371">
        <f t="shared" si="44"/>
        <v>86.66666666666667</v>
      </c>
      <c r="S1371">
        <f t="shared" si="45"/>
        <v>29.444863728670846</v>
      </c>
    </row>
    <row r="1372" spans="17:19" ht="12.75">
      <c r="Q1372">
        <f>Q1371+$G$2</f>
        <v>4.18879020478639</v>
      </c>
      <c r="R1372">
        <f t="shared" si="44"/>
        <v>86.5</v>
      </c>
      <c r="S1372">
        <f t="shared" si="45"/>
        <v>29.156188594076035</v>
      </c>
    </row>
    <row r="1373" spans="17:19" ht="12.75">
      <c r="Q1373">
        <f>Q1372-2*$G$2</f>
        <v>2.094395102393195</v>
      </c>
      <c r="R1373">
        <f t="shared" si="44"/>
        <v>86.33333333333333</v>
      </c>
      <c r="S1373">
        <f t="shared" si="45"/>
        <v>29.444863728670846</v>
      </c>
    </row>
    <row r="1374" spans="17:19" ht="12.75">
      <c r="Q1374">
        <f>Q1373+$G$2</f>
        <v>3.1415926535897922</v>
      </c>
      <c r="R1374">
        <f t="shared" si="44"/>
        <v>86</v>
      </c>
      <c r="S1374">
        <f t="shared" si="45"/>
        <v>29.444863728670846</v>
      </c>
    </row>
    <row r="1375" spans="17:19" ht="12.75">
      <c r="Q1375">
        <f>Q1374+$G$2</f>
        <v>4.18879020478639</v>
      </c>
      <c r="R1375">
        <f t="shared" si="44"/>
        <v>85.83333333333333</v>
      </c>
      <c r="S1375">
        <f t="shared" si="45"/>
        <v>29.156188594076035</v>
      </c>
    </row>
    <row r="1376" spans="17:19" ht="12.75">
      <c r="Q1376">
        <f>Q1375+$G$2</f>
        <v>5.235987755982987</v>
      </c>
      <c r="R1376">
        <f t="shared" si="44"/>
        <v>86</v>
      </c>
      <c r="S1376">
        <f t="shared" si="45"/>
        <v>28.867513459481223</v>
      </c>
    </row>
    <row r="1377" spans="17:19" ht="12.75">
      <c r="Q1377">
        <f>Q1376-2*$G$2</f>
        <v>3.1415926535897922</v>
      </c>
      <c r="R1377">
        <f t="shared" si="44"/>
        <v>85.66666666666667</v>
      </c>
      <c r="S1377">
        <f t="shared" si="45"/>
        <v>28.867513459481223</v>
      </c>
    </row>
    <row r="1378" spans="17:19" ht="12.75">
      <c r="Q1378">
        <f>Q1377+$G$2</f>
        <v>4.18879020478639</v>
      </c>
      <c r="R1378">
        <f t="shared" si="44"/>
        <v>85.5</v>
      </c>
      <c r="S1378">
        <f t="shared" si="45"/>
        <v>28.578838324886412</v>
      </c>
    </row>
    <row r="1379" spans="17:19" ht="12.75">
      <c r="Q1379">
        <f>Q1378-2*$G$2</f>
        <v>2.094395102393195</v>
      </c>
      <c r="R1379">
        <f t="shared" si="44"/>
        <v>85.33333333333333</v>
      </c>
      <c r="S1379">
        <f t="shared" si="45"/>
        <v>28.867513459481223</v>
      </c>
    </row>
    <row r="1380" spans="17:19" ht="12.75">
      <c r="Q1380">
        <f>Q1379+$G$2</f>
        <v>3.1415926535897922</v>
      </c>
      <c r="R1380">
        <f t="shared" si="44"/>
        <v>85</v>
      </c>
      <c r="S1380">
        <f t="shared" si="45"/>
        <v>28.867513459481223</v>
      </c>
    </row>
    <row r="1381" spans="17:19" ht="12.75">
      <c r="Q1381">
        <f>Q1380-2*$G$2</f>
        <v>1.0471975511965974</v>
      </c>
      <c r="R1381">
        <f t="shared" si="44"/>
        <v>85.16666666666667</v>
      </c>
      <c r="S1381">
        <f t="shared" si="45"/>
        <v>29.156188594076035</v>
      </c>
    </row>
    <row r="1382" spans="17:19" ht="12.75">
      <c r="Q1382">
        <f>Q1381+$G$2</f>
        <v>2.094395102393195</v>
      </c>
      <c r="R1382">
        <f t="shared" si="44"/>
        <v>85</v>
      </c>
      <c r="S1382">
        <f t="shared" si="45"/>
        <v>29.444863728670846</v>
      </c>
    </row>
    <row r="1383" spans="17:19" ht="12.75">
      <c r="Q1383">
        <f>Q1382+$G$2</f>
        <v>3.1415926535897922</v>
      </c>
      <c r="R1383">
        <f t="shared" si="44"/>
        <v>84.66666666666667</v>
      </c>
      <c r="S1383">
        <f t="shared" si="45"/>
        <v>29.444863728670846</v>
      </c>
    </row>
    <row r="1384" spans="17:19" ht="12.75">
      <c r="Q1384">
        <f>Q1383+$G$2</f>
        <v>4.18879020478639</v>
      </c>
      <c r="R1384">
        <f t="shared" si="44"/>
        <v>84.5</v>
      </c>
      <c r="S1384">
        <f t="shared" si="45"/>
        <v>29.156188594076035</v>
      </c>
    </row>
    <row r="1385" spans="17:19" ht="12.75">
      <c r="Q1385">
        <f>Q1384-2*$G$2</f>
        <v>2.094395102393195</v>
      </c>
      <c r="R1385">
        <f t="shared" si="44"/>
        <v>84.33333333333333</v>
      </c>
      <c r="S1385">
        <f t="shared" si="45"/>
        <v>29.444863728670846</v>
      </c>
    </row>
    <row r="1386" spans="17:19" ht="12.75">
      <c r="Q1386">
        <f>Q1385+$G$2</f>
        <v>3.1415926535897922</v>
      </c>
      <c r="R1386">
        <f t="shared" si="44"/>
        <v>84</v>
      </c>
      <c r="S1386">
        <f t="shared" si="45"/>
        <v>29.444863728670846</v>
      </c>
    </row>
    <row r="1387" spans="17:19" ht="12.75">
      <c r="Q1387">
        <f>Q1386-2*$G$2</f>
        <v>1.0471975511965974</v>
      </c>
      <c r="R1387">
        <f t="shared" si="44"/>
        <v>84.16666666666667</v>
      </c>
      <c r="S1387">
        <f t="shared" si="45"/>
        <v>29.733538863265657</v>
      </c>
    </row>
    <row r="1388" spans="17:19" ht="12.75">
      <c r="Q1388">
        <f>Q1387+$G$2</f>
        <v>2.094395102393195</v>
      </c>
      <c r="R1388">
        <f t="shared" si="44"/>
        <v>84</v>
      </c>
      <c r="S1388">
        <f t="shared" si="45"/>
        <v>30.02221399786047</v>
      </c>
    </row>
    <row r="1389" spans="17:19" ht="12.75">
      <c r="Q1389">
        <f>Q1388-2*$G$2</f>
        <v>0</v>
      </c>
      <c r="R1389">
        <f t="shared" si="44"/>
        <v>84.33333333333333</v>
      </c>
      <c r="S1389">
        <f t="shared" si="45"/>
        <v>30.02221399786047</v>
      </c>
    </row>
    <row r="1390" spans="17:19" ht="12.75">
      <c r="Q1390">
        <f>Q1389+$G$2</f>
        <v>1.0471975511965974</v>
      </c>
      <c r="R1390">
        <f t="shared" si="44"/>
        <v>84.5</v>
      </c>
      <c r="S1390">
        <f t="shared" si="45"/>
        <v>30.31088913245528</v>
      </c>
    </row>
    <row r="1391" spans="17:19" ht="12.75">
      <c r="Q1391">
        <f>Q1390+$G$2</f>
        <v>2.094395102393195</v>
      </c>
      <c r="R1391">
        <f t="shared" si="44"/>
        <v>84.33333333333333</v>
      </c>
      <c r="S1391">
        <f t="shared" si="45"/>
        <v>30.59956426705009</v>
      </c>
    </row>
    <row r="1392" spans="17:19" ht="12.75">
      <c r="Q1392">
        <f>Q1391+$G$2</f>
        <v>3.1415926535897922</v>
      </c>
      <c r="R1392">
        <f t="shared" si="44"/>
        <v>84</v>
      </c>
      <c r="S1392">
        <f t="shared" si="45"/>
        <v>30.59956426705009</v>
      </c>
    </row>
    <row r="1393" spans="17:19" ht="12.75">
      <c r="Q1393">
        <f>Q1392-2*$G$2</f>
        <v>1.0471975511965974</v>
      </c>
      <c r="R1393">
        <f t="shared" si="44"/>
        <v>84.16666666666667</v>
      </c>
      <c r="S1393">
        <f t="shared" si="45"/>
        <v>30.888239401644903</v>
      </c>
    </row>
    <row r="1394" spans="17:19" ht="12.75">
      <c r="Q1394">
        <f>Q1393+$G$2</f>
        <v>2.094395102393195</v>
      </c>
      <c r="R1394">
        <f t="shared" si="44"/>
        <v>84</v>
      </c>
      <c r="S1394">
        <f t="shared" si="45"/>
        <v>31.176914536239714</v>
      </c>
    </row>
    <row r="1395" spans="17:19" ht="12.75">
      <c r="Q1395">
        <f>Q1394+$G$2</f>
        <v>3.1415926535897922</v>
      </c>
      <c r="R1395">
        <f t="shared" si="44"/>
        <v>83.66666666666667</v>
      </c>
      <c r="S1395">
        <f t="shared" si="45"/>
        <v>31.176914536239714</v>
      </c>
    </row>
    <row r="1396" spans="17:19" ht="12.75">
      <c r="Q1396">
        <f>Q1395+$G$2</f>
        <v>4.18879020478639</v>
      </c>
      <c r="R1396">
        <f t="shared" si="44"/>
        <v>83.5</v>
      </c>
      <c r="S1396">
        <f t="shared" si="45"/>
        <v>30.888239401644903</v>
      </c>
    </row>
    <row r="1397" spans="17:19" ht="12.75">
      <c r="Q1397">
        <f>Q1396-2*$G$2</f>
        <v>2.094395102393195</v>
      </c>
      <c r="R1397">
        <f t="shared" si="44"/>
        <v>83.33333333333333</v>
      </c>
      <c r="S1397">
        <f t="shared" si="45"/>
        <v>31.176914536239714</v>
      </c>
    </row>
    <row r="1398" spans="17:19" ht="12.75">
      <c r="Q1398">
        <f>Q1397+$G$2</f>
        <v>3.1415926535897922</v>
      </c>
      <c r="R1398">
        <f t="shared" si="44"/>
        <v>83</v>
      </c>
      <c r="S1398">
        <f t="shared" si="45"/>
        <v>31.176914536239714</v>
      </c>
    </row>
    <row r="1399" spans="17:19" ht="12.75">
      <c r="Q1399">
        <f>Q1398+$G$2</f>
        <v>4.18879020478639</v>
      </c>
      <c r="R1399">
        <f t="shared" si="44"/>
        <v>82.83333333333333</v>
      </c>
      <c r="S1399">
        <f t="shared" si="45"/>
        <v>30.888239401644903</v>
      </c>
    </row>
    <row r="1400" spans="17:19" ht="12.75">
      <c r="Q1400">
        <f>Q1399+$G$2</f>
        <v>5.235987755982987</v>
      </c>
      <c r="R1400">
        <f t="shared" si="44"/>
        <v>83</v>
      </c>
      <c r="S1400">
        <f t="shared" si="45"/>
        <v>30.59956426705009</v>
      </c>
    </row>
    <row r="1401" spans="17:19" ht="12.75">
      <c r="Q1401">
        <f>Q1400-2*$G$2</f>
        <v>3.1415926535897922</v>
      </c>
      <c r="R1401">
        <f t="shared" si="44"/>
        <v>82.66666666666667</v>
      </c>
      <c r="S1401">
        <f t="shared" si="45"/>
        <v>30.59956426705009</v>
      </c>
    </row>
    <row r="1402" spans="17:19" ht="12.75">
      <c r="Q1402">
        <f>Q1401+$G$2</f>
        <v>4.18879020478639</v>
      </c>
      <c r="R1402">
        <f t="shared" si="44"/>
        <v>82.5</v>
      </c>
      <c r="S1402">
        <f t="shared" si="45"/>
        <v>30.31088913245528</v>
      </c>
    </row>
    <row r="1403" spans="17:19" ht="12.75">
      <c r="Q1403">
        <f>Q1402-2*$G$2</f>
        <v>2.094395102393195</v>
      </c>
      <c r="R1403">
        <f t="shared" si="44"/>
        <v>82.33333333333333</v>
      </c>
      <c r="S1403">
        <f t="shared" si="45"/>
        <v>30.59956426705009</v>
      </c>
    </row>
    <row r="1404" spans="17:19" ht="12.75">
      <c r="Q1404">
        <f>Q1403+$G$2</f>
        <v>3.1415926535897922</v>
      </c>
      <c r="R1404">
        <f t="shared" si="44"/>
        <v>82</v>
      </c>
      <c r="S1404">
        <f t="shared" si="45"/>
        <v>30.59956426705009</v>
      </c>
    </row>
    <row r="1405" spans="17:19" ht="12.75">
      <c r="Q1405">
        <f>Q1404-2*$G$2</f>
        <v>1.0471975511965974</v>
      </c>
      <c r="R1405">
        <f t="shared" si="44"/>
        <v>82.16666666666667</v>
      </c>
      <c r="S1405">
        <f t="shared" si="45"/>
        <v>30.888239401644903</v>
      </c>
    </row>
    <row r="1406" spans="17:19" ht="12.75">
      <c r="Q1406">
        <f>Q1405+$G$2</f>
        <v>2.094395102393195</v>
      </c>
      <c r="R1406">
        <f t="shared" si="44"/>
        <v>82</v>
      </c>
      <c r="S1406">
        <f t="shared" si="45"/>
        <v>31.176914536239714</v>
      </c>
    </row>
    <row r="1407" spans="17:19" ht="12.75">
      <c r="Q1407">
        <f>Q1406+$G$2</f>
        <v>3.1415926535897922</v>
      </c>
      <c r="R1407">
        <f t="shared" si="44"/>
        <v>81.66666666666667</v>
      </c>
      <c r="S1407">
        <f t="shared" si="45"/>
        <v>31.176914536239714</v>
      </c>
    </row>
    <row r="1408" spans="17:19" ht="12.75">
      <c r="Q1408">
        <f>Q1407+$G$2</f>
        <v>4.18879020478639</v>
      </c>
      <c r="R1408">
        <f t="shared" si="44"/>
        <v>81.5</v>
      </c>
      <c r="S1408">
        <f t="shared" si="45"/>
        <v>30.888239401644903</v>
      </c>
    </row>
    <row r="1409" spans="17:19" ht="12.75">
      <c r="Q1409">
        <f>Q1408-2*$G$2</f>
        <v>2.094395102393195</v>
      </c>
      <c r="R1409">
        <f t="shared" si="44"/>
        <v>81.33333333333333</v>
      </c>
      <c r="S1409">
        <f t="shared" si="45"/>
        <v>31.176914536239714</v>
      </c>
    </row>
    <row r="1410" spans="17:19" ht="12.75">
      <c r="Q1410">
        <f>Q1409+$G$2</f>
        <v>3.1415926535897922</v>
      </c>
      <c r="R1410">
        <f t="shared" si="44"/>
        <v>81</v>
      </c>
      <c r="S1410">
        <f t="shared" si="45"/>
        <v>31.176914536239714</v>
      </c>
    </row>
    <row r="1411" spans="17:19" ht="12.75">
      <c r="Q1411">
        <f>Q1410-2*$G$2</f>
        <v>1.0471975511965974</v>
      </c>
      <c r="R1411">
        <f aca="true" t="shared" si="46" ref="R1411:R1474">$G$1*COS(Q1411)+R1410</f>
        <v>81.16666666666667</v>
      </c>
      <c r="S1411">
        <f aca="true" t="shared" si="47" ref="S1411:S1474">$G$1*SIN(Q1411)+S1410</f>
        <v>31.465589670834525</v>
      </c>
    </row>
    <row r="1412" spans="17:19" ht="12.75">
      <c r="Q1412">
        <f>Q1411+$G$2</f>
        <v>2.094395102393195</v>
      </c>
      <c r="R1412">
        <f t="shared" si="46"/>
        <v>81</v>
      </c>
      <c r="S1412">
        <f t="shared" si="47"/>
        <v>31.754264805429337</v>
      </c>
    </row>
    <row r="1413" spans="17:19" ht="12.75">
      <c r="Q1413">
        <f>Q1412-2*$G$2</f>
        <v>0</v>
      </c>
      <c r="R1413">
        <f t="shared" si="46"/>
        <v>81.33333333333333</v>
      </c>
      <c r="S1413">
        <f t="shared" si="47"/>
        <v>31.754264805429337</v>
      </c>
    </row>
    <row r="1414" spans="17:19" ht="12.75">
      <c r="Q1414">
        <f>Q1413+$G$2</f>
        <v>1.0471975511965974</v>
      </c>
      <c r="R1414">
        <f t="shared" si="46"/>
        <v>81.5</v>
      </c>
      <c r="S1414">
        <f t="shared" si="47"/>
        <v>32.04293994002415</v>
      </c>
    </row>
    <row r="1415" spans="17:19" ht="12.75">
      <c r="Q1415">
        <f>Q1414+$G$2</f>
        <v>2.094395102393195</v>
      </c>
      <c r="R1415">
        <f t="shared" si="46"/>
        <v>81.33333333333333</v>
      </c>
      <c r="S1415">
        <f t="shared" si="47"/>
        <v>32.33161507461896</v>
      </c>
    </row>
    <row r="1416" spans="17:19" ht="12.75">
      <c r="Q1416">
        <f>Q1415+$G$2</f>
        <v>3.1415926535897922</v>
      </c>
      <c r="R1416">
        <f t="shared" si="46"/>
        <v>81</v>
      </c>
      <c r="S1416">
        <f t="shared" si="47"/>
        <v>32.33161507461896</v>
      </c>
    </row>
    <row r="1417" spans="17:19" ht="12.75">
      <c r="Q1417">
        <f>Q1416-2*$G$2</f>
        <v>1.0471975511965974</v>
      </c>
      <c r="R1417">
        <f t="shared" si="46"/>
        <v>81.16666666666667</v>
      </c>
      <c r="S1417">
        <f t="shared" si="47"/>
        <v>32.62029020921377</v>
      </c>
    </row>
    <row r="1418" spans="17:19" ht="12.75">
      <c r="Q1418">
        <f>Q1417+$G$2</f>
        <v>2.094395102393195</v>
      </c>
      <c r="R1418">
        <f t="shared" si="46"/>
        <v>81</v>
      </c>
      <c r="S1418">
        <f t="shared" si="47"/>
        <v>32.90896534380858</v>
      </c>
    </row>
    <row r="1419" spans="17:19" ht="12.75">
      <c r="Q1419">
        <f>Q1418-2*$G$2</f>
        <v>0</v>
      </c>
      <c r="R1419">
        <f t="shared" si="46"/>
        <v>81.33333333333333</v>
      </c>
      <c r="S1419">
        <f t="shared" si="47"/>
        <v>32.90896534380858</v>
      </c>
    </row>
    <row r="1420" spans="17:19" ht="12.75">
      <c r="Q1420">
        <f>Q1419+$G$2</f>
        <v>1.0471975511965974</v>
      </c>
      <c r="R1420">
        <f t="shared" si="46"/>
        <v>81.5</v>
      </c>
      <c r="S1420">
        <f t="shared" si="47"/>
        <v>33.19764047840339</v>
      </c>
    </row>
    <row r="1421" spans="17:19" ht="12.75">
      <c r="Q1421">
        <f>Q1420-2*$G$2</f>
        <v>-1.0471975511965974</v>
      </c>
      <c r="R1421">
        <f t="shared" si="46"/>
        <v>81.66666666666667</v>
      </c>
      <c r="S1421">
        <f t="shared" si="47"/>
        <v>32.90896534380858</v>
      </c>
    </row>
    <row r="1422" spans="17:19" ht="12.75">
      <c r="Q1422">
        <f>Q1421+$G$2</f>
        <v>0</v>
      </c>
      <c r="R1422">
        <f t="shared" si="46"/>
        <v>82</v>
      </c>
      <c r="S1422">
        <f t="shared" si="47"/>
        <v>32.90896534380858</v>
      </c>
    </row>
    <row r="1423" spans="17:19" ht="12.75">
      <c r="Q1423">
        <f>Q1422+$G$2</f>
        <v>1.0471975511965974</v>
      </c>
      <c r="R1423">
        <f t="shared" si="46"/>
        <v>82.16666666666667</v>
      </c>
      <c r="S1423">
        <f t="shared" si="47"/>
        <v>33.19764047840339</v>
      </c>
    </row>
    <row r="1424" spans="17:19" ht="12.75">
      <c r="Q1424">
        <f>Q1423+$G$2</f>
        <v>2.094395102393195</v>
      </c>
      <c r="R1424">
        <f t="shared" si="46"/>
        <v>82</v>
      </c>
      <c r="S1424">
        <f t="shared" si="47"/>
        <v>33.486315612998204</v>
      </c>
    </row>
    <row r="1425" spans="17:19" ht="12.75">
      <c r="Q1425">
        <f>Q1424-2*$G$2</f>
        <v>0</v>
      </c>
      <c r="R1425">
        <f t="shared" si="46"/>
        <v>82.33333333333333</v>
      </c>
      <c r="S1425">
        <f t="shared" si="47"/>
        <v>33.486315612998204</v>
      </c>
    </row>
    <row r="1426" spans="17:19" ht="12.75">
      <c r="Q1426">
        <f>Q1425+$G$2</f>
        <v>1.0471975511965974</v>
      </c>
      <c r="R1426">
        <f t="shared" si="46"/>
        <v>82.5</v>
      </c>
      <c r="S1426">
        <f t="shared" si="47"/>
        <v>33.774990747593016</v>
      </c>
    </row>
    <row r="1427" spans="17:19" ht="12.75">
      <c r="Q1427">
        <f>Q1426+$G$2</f>
        <v>2.094395102393195</v>
      </c>
      <c r="R1427">
        <f t="shared" si="46"/>
        <v>82.33333333333333</v>
      </c>
      <c r="S1427">
        <f t="shared" si="47"/>
        <v>34.06366588218783</v>
      </c>
    </row>
    <row r="1428" spans="17:19" ht="12.75">
      <c r="Q1428">
        <f>Q1427+$G$2</f>
        <v>3.1415926535897922</v>
      </c>
      <c r="R1428">
        <f t="shared" si="46"/>
        <v>82</v>
      </c>
      <c r="S1428">
        <f t="shared" si="47"/>
        <v>34.06366588218783</v>
      </c>
    </row>
    <row r="1429" spans="17:19" ht="12.75">
      <c r="Q1429">
        <f>Q1428-2*$G$2</f>
        <v>1.0471975511965974</v>
      </c>
      <c r="R1429">
        <f t="shared" si="46"/>
        <v>82.16666666666667</v>
      </c>
      <c r="S1429">
        <f t="shared" si="47"/>
        <v>34.35234101678264</v>
      </c>
    </row>
    <row r="1430" spans="17:19" ht="12.75">
      <c r="Q1430">
        <f>Q1429+$G$2</f>
        <v>2.094395102393195</v>
      </c>
      <c r="R1430">
        <f t="shared" si="46"/>
        <v>82</v>
      </c>
      <c r="S1430">
        <f t="shared" si="47"/>
        <v>34.64101615137745</v>
      </c>
    </row>
    <row r="1431" spans="17:19" ht="12.75">
      <c r="Q1431">
        <f>Q1430+$G$2</f>
        <v>3.1415926535897922</v>
      </c>
      <c r="R1431">
        <f t="shared" si="46"/>
        <v>81.66666666666667</v>
      </c>
      <c r="S1431">
        <f t="shared" si="47"/>
        <v>34.64101615137745</v>
      </c>
    </row>
    <row r="1432" spans="17:19" ht="12.75">
      <c r="Q1432">
        <f>Q1431+$G$2</f>
        <v>4.18879020478639</v>
      </c>
      <c r="R1432">
        <f t="shared" si="46"/>
        <v>81.5</v>
      </c>
      <c r="S1432">
        <f t="shared" si="47"/>
        <v>34.35234101678264</v>
      </c>
    </row>
    <row r="1433" spans="17:19" ht="12.75">
      <c r="Q1433">
        <f>Q1432-2*$G$2</f>
        <v>2.094395102393195</v>
      </c>
      <c r="R1433">
        <f t="shared" si="46"/>
        <v>81.33333333333333</v>
      </c>
      <c r="S1433">
        <f t="shared" si="47"/>
        <v>34.64101615137745</v>
      </c>
    </row>
    <row r="1434" spans="17:19" ht="12.75">
      <c r="Q1434">
        <f>Q1433+$G$2</f>
        <v>3.1415926535897922</v>
      </c>
      <c r="R1434">
        <f t="shared" si="46"/>
        <v>81</v>
      </c>
      <c r="S1434">
        <f t="shared" si="47"/>
        <v>34.64101615137745</v>
      </c>
    </row>
    <row r="1435" spans="17:19" ht="12.75">
      <c r="Q1435">
        <f>Q1434-2*$G$2</f>
        <v>1.0471975511965974</v>
      </c>
      <c r="R1435">
        <f t="shared" si="46"/>
        <v>81.16666666666667</v>
      </c>
      <c r="S1435">
        <f t="shared" si="47"/>
        <v>34.92969128597226</v>
      </c>
    </row>
    <row r="1436" spans="17:19" ht="12.75">
      <c r="Q1436">
        <f>Q1435+$G$2</f>
        <v>2.094395102393195</v>
      </c>
      <c r="R1436">
        <f t="shared" si="46"/>
        <v>81</v>
      </c>
      <c r="S1436">
        <f t="shared" si="47"/>
        <v>35.21836642056707</v>
      </c>
    </row>
    <row r="1437" spans="17:19" ht="12.75">
      <c r="Q1437">
        <f>Q1436-2*$G$2</f>
        <v>0</v>
      </c>
      <c r="R1437">
        <f t="shared" si="46"/>
        <v>81.33333333333333</v>
      </c>
      <c r="S1437">
        <f t="shared" si="47"/>
        <v>35.21836642056707</v>
      </c>
    </row>
    <row r="1438" spans="17:19" ht="12.75">
      <c r="Q1438">
        <f>Q1437+$G$2</f>
        <v>1.0471975511965974</v>
      </c>
      <c r="R1438">
        <f t="shared" si="46"/>
        <v>81.5</v>
      </c>
      <c r="S1438">
        <f t="shared" si="47"/>
        <v>35.507041555161884</v>
      </c>
    </row>
    <row r="1439" spans="17:19" ht="12.75">
      <c r="Q1439">
        <f>Q1438+$G$2</f>
        <v>2.094395102393195</v>
      </c>
      <c r="R1439">
        <f t="shared" si="46"/>
        <v>81.33333333333333</v>
      </c>
      <c r="S1439">
        <f t="shared" si="47"/>
        <v>35.795716689756695</v>
      </c>
    </row>
    <row r="1440" spans="17:19" ht="12.75">
      <c r="Q1440">
        <f>Q1439+$G$2</f>
        <v>3.1415926535897922</v>
      </c>
      <c r="R1440">
        <f t="shared" si="46"/>
        <v>81</v>
      </c>
      <c r="S1440">
        <f t="shared" si="47"/>
        <v>35.795716689756695</v>
      </c>
    </row>
    <row r="1441" spans="17:19" ht="12.75">
      <c r="Q1441">
        <f>Q1440-2*$G$2</f>
        <v>1.0471975511965974</v>
      </c>
      <c r="R1441">
        <f t="shared" si="46"/>
        <v>81.16666666666667</v>
      </c>
      <c r="S1441">
        <f t="shared" si="47"/>
        <v>36.084391824351506</v>
      </c>
    </row>
    <row r="1442" spans="17:19" ht="12.75">
      <c r="Q1442">
        <f>Q1441+$G$2</f>
        <v>2.094395102393195</v>
      </c>
      <c r="R1442">
        <f t="shared" si="46"/>
        <v>81</v>
      </c>
      <c r="S1442">
        <f t="shared" si="47"/>
        <v>36.37306695894632</v>
      </c>
    </row>
    <row r="1443" spans="17:19" ht="12.75">
      <c r="Q1443">
        <f>Q1442-2*$G$2</f>
        <v>0</v>
      </c>
      <c r="R1443">
        <f t="shared" si="46"/>
        <v>81.33333333333333</v>
      </c>
      <c r="S1443">
        <f t="shared" si="47"/>
        <v>36.37306695894632</v>
      </c>
    </row>
    <row r="1444" spans="17:19" ht="12.75">
      <c r="Q1444">
        <f>Q1443+$G$2</f>
        <v>1.0471975511965974</v>
      </c>
      <c r="R1444">
        <f t="shared" si="46"/>
        <v>81.5</v>
      </c>
      <c r="S1444">
        <f t="shared" si="47"/>
        <v>36.66174209354113</v>
      </c>
    </row>
    <row r="1445" spans="17:19" ht="12.75">
      <c r="Q1445">
        <f>Q1444-2*$G$2</f>
        <v>-1.0471975511965974</v>
      </c>
      <c r="R1445">
        <f t="shared" si="46"/>
        <v>81.66666666666667</v>
      </c>
      <c r="S1445">
        <f t="shared" si="47"/>
        <v>36.37306695894632</v>
      </c>
    </row>
    <row r="1446" spans="17:19" ht="12.75">
      <c r="Q1446">
        <f>Q1445+$G$2</f>
        <v>0</v>
      </c>
      <c r="R1446">
        <f t="shared" si="46"/>
        <v>82</v>
      </c>
      <c r="S1446">
        <f t="shared" si="47"/>
        <v>36.37306695894632</v>
      </c>
    </row>
    <row r="1447" spans="17:19" ht="12.75">
      <c r="Q1447">
        <f>Q1446+$G$2</f>
        <v>1.0471975511965974</v>
      </c>
      <c r="R1447">
        <f t="shared" si="46"/>
        <v>82.16666666666667</v>
      </c>
      <c r="S1447">
        <f t="shared" si="47"/>
        <v>36.66174209354113</v>
      </c>
    </row>
    <row r="1448" spans="17:19" ht="12.75">
      <c r="Q1448">
        <f>Q1447+$G$2</f>
        <v>2.094395102393195</v>
      </c>
      <c r="R1448">
        <f t="shared" si="46"/>
        <v>82</v>
      </c>
      <c r="S1448">
        <f t="shared" si="47"/>
        <v>36.95041722813594</v>
      </c>
    </row>
    <row r="1449" spans="17:19" ht="12.75">
      <c r="Q1449">
        <f>Q1448-2*$G$2</f>
        <v>0</v>
      </c>
      <c r="R1449">
        <f t="shared" si="46"/>
        <v>82.33333333333333</v>
      </c>
      <c r="S1449">
        <f t="shared" si="47"/>
        <v>36.95041722813594</v>
      </c>
    </row>
    <row r="1450" spans="17:19" ht="12.75">
      <c r="Q1450">
        <f>Q1449+$G$2</f>
        <v>1.0471975511965974</v>
      </c>
      <c r="R1450">
        <f t="shared" si="46"/>
        <v>82.5</v>
      </c>
      <c r="S1450">
        <f t="shared" si="47"/>
        <v>37.23909236273075</v>
      </c>
    </row>
    <row r="1451" spans="17:19" ht="12.75">
      <c r="Q1451">
        <f>Q1450-2*$G$2</f>
        <v>-1.0471975511965974</v>
      </c>
      <c r="R1451">
        <f t="shared" si="46"/>
        <v>82.66666666666667</v>
      </c>
      <c r="S1451">
        <f t="shared" si="47"/>
        <v>36.95041722813594</v>
      </c>
    </row>
    <row r="1452" spans="17:19" ht="12.75">
      <c r="Q1452">
        <f>Q1451+$G$2</f>
        <v>0</v>
      </c>
      <c r="R1452">
        <f t="shared" si="46"/>
        <v>83</v>
      </c>
      <c r="S1452">
        <f t="shared" si="47"/>
        <v>36.95041722813594</v>
      </c>
    </row>
    <row r="1453" spans="17:19" ht="12.75">
      <c r="Q1453">
        <f>Q1452-2*$G$2</f>
        <v>-2.094395102393195</v>
      </c>
      <c r="R1453">
        <f t="shared" si="46"/>
        <v>82.83333333333333</v>
      </c>
      <c r="S1453">
        <f t="shared" si="47"/>
        <v>36.66174209354113</v>
      </c>
    </row>
    <row r="1454" spans="17:19" ht="12.75">
      <c r="Q1454">
        <f>Q1453+$G$2</f>
        <v>-1.0471975511965974</v>
      </c>
      <c r="R1454">
        <f t="shared" si="46"/>
        <v>83</v>
      </c>
      <c r="S1454">
        <f t="shared" si="47"/>
        <v>36.37306695894632</v>
      </c>
    </row>
    <row r="1455" spans="17:19" ht="12.75">
      <c r="Q1455">
        <f>Q1454+$G$2</f>
        <v>0</v>
      </c>
      <c r="R1455">
        <f t="shared" si="46"/>
        <v>83.33333333333333</v>
      </c>
      <c r="S1455">
        <f t="shared" si="47"/>
        <v>36.37306695894632</v>
      </c>
    </row>
    <row r="1456" spans="17:19" ht="12.75">
      <c r="Q1456">
        <f>Q1455+$G$2</f>
        <v>1.0471975511965974</v>
      </c>
      <c r="R1456">
        <f t="shared" si="46"/>
        <v>83.5</v>
      </c>
      <c r="S1456">
        <f t="shared" si="47"/>
        <v>36.66174209354113</v>
      </c>
    </row>
    <row r="1457" spans="17:19" ht="12.75">
      <c r="Q1457">
        <f>Q1456-2*$G$2</f>
        <v>-1.0471975511965974</v>
      </c>
      <c r="R1457">
        <f t="shared" si="46"/>
        <v>83.66666666666667</v>
      </c>
      <c r="S1457">
        <f t="shared" si="47"/>
        <v>36.37306695894632</v>
      </c>
    </row>
    <row r="1458" spans="17:19" ht="12.75">
      <c r="Q1458">
        <f>Q1457+$G$2</f>
        <v>0</v>
      </c>
      <c r="R1458">
        <f t="shared" si="46"/>
        <v>84</v>
      </c>
      <c r="S1458">
        <f t="shared" si="47"/>
        <v>36.37306695894632</v>
      </c>
    </row>
    <row r="1459" spans="17:19" ht="12.75">
      <c r="Q1459">
        <f>Q1458+$G$2</f>
        <v>1.0471975511965974</v>
      </c>
      <c r="R1459">
        <f t="shared" si="46"/>
        <v>84.16666666666667</v>
      </c>
      <c r="S1459">
        <f t="shared" si="47"/>
        <v>36.66174209354113</v>
      </c>
    </row>
    <row r="1460" spans="17:19" ht="12.75">
      <c r="Q1460">
        <f>Q1459+$G$2</f>
        <v>2.094395102393195</v>
      </c>
      <c r="R1460">
        <f t="shared" si="46"/>
        <v>84</v>
      </c>
      <c r="S1460">
        <f t="shared" si="47"/>
        <v>36.95041722813594</v>
      </c>
    </row>
    <row r="1461" spans="17:19" ht="12.75">
      <c r="Q1461">
        <f>Q1460-2*$G$2</f>
        <v>0</v>
      </c>
      <c r="R1461">
        <f t="shared" si="46"/>
        <v>84.33333333333333</v>
      </c>
      <c r="S1461">
        <f t="shared" si="47"/>
        <v>36.95041722813594</v>
      </c>
    </row>
    <row r="1462" spans="17:19" ht="12.75">
      <c r="Q1462">
        <f>Q1461+$G$2</f>
        <v>1.0471975511965974</v>
      </c>
      <c r="R1462">
        <f t="shared" si="46"/>
        <v>84.5</v>
      </c>
      <c r="S1462">
        <f t="shared" si="47"/>
        <v>37.23909236273075</v>
      </c>
    </row>
    <row r="1463" spans="17:19" ht="12.75">
      <c r="Q1463">
        <f>Q1462+$G$2</f>
        <v>2.094395102393195</v>
      </c>
      <c r="R1463">
        <f t="shared" si="46"/>
        <v>84.33333333333333</v>
      </c>
      <c r="S1463">
        <f t="shared" si="47"/>
        <v>37.52776749732556</v>
      </c>
    </row>
    <row r="1464" spans="17:19" ht="12.75">
      <c r="Q1464">
        <f>Q1463+$G$2</f>
        <v>3.1415926535897922</v>
      </c>
      <c r="R1464">
        <f t="shared" si="46"/>
        <v>84</v>
      </c>
      <c r="S1464">
        <f t="shared" si="47"/>
        <v>37.52776749732556</v>
      </c>
    </row>
    <row r="1465" spans="17:19" ht="12.75">
      <c r="Q1465">
        <f>Q1464-2*$G$2</f>
        <v>1.0471975511965974</v>
      </c>
      <c r="R1465">
        <f t="shared" si="46"/>
        <v>84.16666666666667</v>
      </c>
      <c r="S1465">
        <f t="shared" si="47"/>
        <v>37.816442631920374</v>
      </c>
    </row>
    <row r="1466" spans="17:19" ht="12.75">
      <c r="Q1466">
        <f>Q1465+$G$2</f>
        <v>2.094395102393195</v>
      </c>
      <c r="R1466">
        <f t="shared" si="46"/>
        <v>84</v>
      </c>
      <c r="S1466">
        <f t="shared" si="47"/>
        <v>38.105117766515185</v>
      </c>
    </row>
    <row r="1467" spans="17:19" ht="12.75">
      <c r="Q1467">
        <f>Q1466-2*$G$2</f>
        <v>0</v>
      </c>
      <c r="R1467">
        <f t="shared" si="46"/>
        <v>84.33333333333333</v>
      </c>
      <c r="S1467">
        <f t="shared" si="47"/>
        <v>38.105117766515185</v>
      </c>
    </row>
    <row r="1468" spans="17:19" ht="12.75">
      <c r="Q1468">
        <f>Q1467+$G$2</f>
        <v>1.0471975511965974</v>
      </c>
      <c r="R1468">
        <f t="shared" si="46"/>
        <v>84.5</v>
      </c>
      <c r="S1468">
        <f t="shared" si="47"/>
        <v>38.39379290111</v>
      </c>
    </row>
    <row r="1469" spans="17:19" ht="12.75">
      <c r="Q1469">
        <f>Q1468-2*$G$2</f>
        <v>-1.0471975511965974</v>
      </c>
      <c r="R1469">
        <f t="shared" si="46"/>
        <v>84.66666666666667</v>
      </c>
      <c r="S1469">
        <f t="shared" si="47"/>
        <v>38.105117766515185</v>
      </c>
    </row>
    <row r="1470" spans="17:19" ht="12.75">
      <c r="Q1470">
        <f>Q1469+$G$2</f>
        <v>0</v>
      </c>
      <c r="R1470">
        <f t="shared" si="46"/>
        <v>85</v>
      </c>
      <c r="S1470">
        <f t="shared" si="47"/>
        <v>38.105117766515185</v>
      </c>
    </row>
    <row r="1471" spans="17:19" ht="12.75">
      <c r="Q1471">
        <f>Q1470+$G$2</f>
        <v>1.0471975511965974</v>
      </c>
      <c r="R1471">
        <f t="shared" si="46"/>
        <v>85.16666666666667</v>
      </c>
      <c r="S1471">
        <f t="shared" si="47"/>
        <v>38.39379290111</v>
      </c>
    </row>
    <row r="1472" spans="17:19" ht="12.75">
      <c r="Q1472">
        <f>Q1471+$G$2</f>
        <v>2.094395102393195</v>
      </c>
      <c r="R1472">
        <f t="shared" si="46"/>
        <v>85</v>
      </c>
      <c r="S1472">
        <f t="shared" si="47"/>
        <v>38.68246803570481</v>
      </c>
    </row>
    <row r="1473" spans="17:19" ht="12.75">
      <c r="Q1473">
        <f>Q1472-2*$G$2</f>
        <v>0</v>
      </c>
      <c r="R1473">
        <f t="shared" si="46"/>
        <v>85.33333333333333</v>
      </c>
      <c r="S1473">
        <f t="shared" si="47"/>
        <v>38.68246803570481</v>
      </c>
    </row>
    <row r="1474" spans="17:19" ht="12.75">
      <c r="Q1474">
        <f>Q1473+$G$2</f>
        <v>1.0471975511965974</v>
      </c>
      <c r="R1474">
        <f t="shared" si="46"/>
        <v>85.5</v>
      </c>
      <c r="S1474">
        <f t="shared" si="47"/>
        <v>38.97114317029962</v>
      </c>
    </row>
    <row r="1475" spans="17:19" ht="12.75">
      <c r="Q1475">
        <f>Q1474+$G$2</f>
        <v>2.094395102393195</v>
      </c>
      <c r="R1475">
        <f aca="true" t="shared" si="48" ref="R1475:R1538">$G$1*COS(Q1475)+R1474</f>
        <v>85.33333333333333</v>
      </c>
      <c r="S1475">
        <f aca="true" t="shared" si="49" ref="S1475:S1538">$G$1*SIN(Q1475)+S1474</f>
        <v>39.25981830489443</v>
      </c>
    </row>
    <row r="1476" spans="17:19" ht="12.75">
      <c r="Q1476">
        <f>Q1475+$G$2</f>
        <v>3.1415926535897922</v>
      </c>
      <c r="R1476">
        <f t="shared" si="48"/>
        <v>85</v>
      </c>
      <c r="S1476">
        <f t="shared" si="49"/>
        <v>39.25981830489443</v>
      </c>
    </row>
    <row r="1477" spans="17:19" ht="12.75">
      <c r="Q1477">
        <f>Q1476-2*$G$2</f>
        <v>1.0471975511965974</v>
      </c>
      <c r="R1477">
        <f t="shared" si="48"/>
        <v>85.16666666666667</v>
      </c>
      <c r="S1477">
        <f t="shared" si="49"/>
        <v>39.54849343948924</v>
      </c>
    </row>
    <row r="1478" spans="17:19" ht="12.75">
      <c r="Q1478">
        <f>Q1477+$G$2</f>
        <v>2.094395102393195</v>
      </c>
      <c r="R1478">
        <f t="shared" si="48"/>
        <v>85</v>
      </c>
      <c r="S1478">
        <f t="shared" si="49"/>
        <v>39.83716857408405</v>
      </c>
    </row>
    <row r="1479" spans="17:19" ht="12.75">
      <c r="Q1479">
        <f>Q1478+$G$2</f>
        <v>3.1415926535897922</v>
      </c>
      <c r="R1479">
        <f t="shared" si="48"/>
        <v>84.66666666666667</v>
      </c>
      <c r="S1479">
        <f t="shared" si="49"/>
        <v>39.83716857408405</v>
      </c>
    </row>
    <row r="1480" spans="17:19" ht="12.75">
      <c r="Q1480">
        <f>Q1479+$G$2</f>
        <v>4.18879020478639</v>
      </c>
      <c r="R1480">
        <f t="shared" si="48"/>
        <v>84.5</v>
      </c>
      <c r="S1480">
        <f t="shared" si="49"/>
        <v>39.54849343948924</v>
      </c>
    </row>
    <row r="1481" spans="17:19" ht="12.75">
      <c r="Q1481">
        <f>Q1480-2*$G$2</f>
        <v>2.094395102393195</v>
      </c>
      <c r="R1481">
        <f t="shared" si="48"/>
        <v>84.33333333333333</v>
      </c>
      <c r="S1481">
        <f t="shared" si="49"/>
        <v>39.83716857408405</v>
      </c>
    </row>
    <row r="1482" spans="17:19" ht="12.75">
      <c r="Q1482">
        <f>Q1481+$G$2</f>
        <v>3.1415926535897922</v>
      </c>
      <c r="R1482">
        <f t="shared" si="48"/>
        <v>84</v>
      </c>
      <c r="S1482">
        <f t="shared" si="49"/>
        <v>39.83716857408405</v>
      </c>
    </row>
    <row r="1483" spans="17:19" ht="12.75">
      <c r="Q1483">
        <f>Q1482-2*$G$2</f>
        <v>1.0471975511965974</v>
      </c>
      <c r="R1483">
        <f t="shared" si="48"/>
        <v>84.16666666666667</v>
      </c>
      <c r="S1483">
        <f t="shared" si="49"/>
        <v>40.125843708678865</v>
      </c>
    </row>
    <row r="1484" spans="17:19" ht="12.75">
      <c r="Q1484">
        <f>Q1483+$G$2</f>
        <v>2.094395102393195</v>
      </c>
      <c r="R1484">
        <f t="shared" si="48"/>
        <v>84</v>
      </c>
      <c r="S1484">
        <f t="shared" si="49"/>
        <v>40.414518843273676</v>
      </c>
    </row>
    <row r="1485" spans="17:19" ht="12.75">
      <c r="Q1485">
        <f>Q1484-2*$G$2</f>
        <v>0</v>
      </c>
      <c r="R1485">
        <f t="shared" si="48"/>
        <v>84.33333333333333</v>
      </c>
      <c r="S1485">
        <f t="shared" si="49"/>
        <v>40.414518843273676</v>
      </c>
    </row>
    <row r="1486" spans="17:19" ht="12.75">
      <c r="Q1486">
        <f>Q1485+$G$2</f>
        <v>1.0471975511965974</v>
      </c>
      <c r="R1486">
        <f t="shared" si="48"/>
        <v>84.5</v>
      </c>
      <c r="S1486">
        <f t="shared" si="49"/>
        <v>40.70319397786849</v>
      </c>
    </row>
    <row r="1487" spans="17:19" ht="12.75">
      <c r="Q1487">
        <f>Q1486+$G$2</f>
        <v>2.094395102393195</v>
      </c>
      <c r="R1487">
        <f t="shared" si="48"/>
        <v>84.33333333333333</v>
      </c>
      <c r="S1487">
        <f t="shared" si="49"/>
        <v>40.9918691124633</v>
      </c>
    </row>
    <row r="1488" spans="17:19" ht="12.75">
      <c r="Q1488">
        <f>Q1487+$G$2</f>
        <v>3.1415926535897922</v>
      </c>
      <c r="R1488">
        <f t="shared" si="48"/>
        <v>84</v>
      </c>
      <c r="S1488">
        <f t="shared" si="49"/>
        <v>40.9918691124633</v>
      </c>
    </row>
    <row r="1489" spans="17:19" ht="12.75">
      <c r="Q1489">
        <f>Q1488-2*$G$2</f>
        <v>1.0471975511965974</v>
      </c>
      <c r="R1489">
        <f t="shared" si="48"/>
        <v>84.16666666666667</v>
      </c>
      <c r="S1489">
        <f t="shared" si="49"/>
        <v>41.28054424705811</v>
      </c>
    </row>
    <row r="1490" spans="17:19" ht="12.75">
      <c r="Q1490">
        <f>Q1489+$G$2</f>
        <v>2.094395102393195</v>
      </c>
      <c r="R1490">
        <f t="shared" si="48"/>
        <v>84</v>
      </c>
      <c r="S1490">
        <f t="shared" si="49"/>
        <v>41.56921938165292</v>
      </c>
    </row>
    <row r="1491" spans="17:19" ht="12.75">
      <c r="Q1491">
        <f>Q1490+$G$2</f>
        <v>3.1415926535897922</v>
      </c>
      <c r="R1491">
        <f t="shared" si="48"/>
        <v>83.66666666666667</v>
      </c>
      <c r="S1491">
        <f t="shared" si="49"/>
        <v>41.56921938165292</v>
      </c>
    </row>
    <row r="1492" spans="17:19" ht="12.75">
      <c r="Q1492">
        <f>Q1491+$G$2</f>
        <v>4.18879020478639</v>
      </c>
      <c r="R1492">
        <f t="shared" si="48"/>
        <v>83.5</v>
      </c>
      <c r="S1492">
        <f t="shared" si="49"/>
        <v>41.28054424705811</v>
      </c>
    </row>
    <row r="1493" spans="17:19" ht="12.75">
      <c r="Q1493">
        <f>Q1492-2*$G$2</f>
        <v>2.094395102393195</v>
      </c>
      <c r="R1493">
        <f t="shared" si="48"/>
        <v>83.33333333333333</v>
      </c>
      <c r="S1493">
        <f t="shared" si="49"/>
        <v>41.56921938165292</v>
      </c>
    </row>
    <row r="1494" spans="17:19" ht="12.75">
      <c r="Q1494">
        <f>Q1493+$G$2</f>
        <v>3.1415926535897922</v>
      </c>
      <c r="R1494">
        <f t="shared" si="48"/>
        <v>83</v>
      </c>
      <c r="S1494">
        <f t="shared" si="49"/>
        <v>41.56921938165292</v>
      </c>
    </row>
    <row r="1495" spans="17:19" ht="12.75">
      <c r="Q1495">
        <f>Q1494+$G$2</f>
        <v>4.18879020478639</v>
      </c>
      <c r="R1495">
        <f t="shared" si="48"/>
        <v>82.83333333333333</v>
      </c>
      <c r="S1495">
        <f t="shared" si="49"/>
        <v>41.28054424705811</v>
      </c>
    </row>
    <row r="1496" spans="17:19" ht="12.75">
      <c r="Q1496">
        <f>Q1495+$G$2</f>
        <v>5.235987755982987</v>
      </c>
      <c r="R1496">
        <f t="shared" si="48"/>
        <v>83</v>
      </c>
      <c r="S1496">
        <f t="shared" si="49"/>
        <v>40.9918691124633</v>
      </c>
    </row>
    <row r="1497" spans="17:19" ht="12.75">
      <c r="Q1497">
        <f>Q1496-2*$G$2</f>
        <v>3.1415926535897922</v>
      </c>
      <c r="R1497">
        <f t="shared" si="48"/>
        <v>82.66666666666667</v>
      </c>
      <c r="S1497">
        <f t="shared" si="49"/>
        <v>40.9918691124633</v>
      </c>
    </row>
    <row r="1498" spans="17:19" ht="12.75">
      <c r="Q1498">
        <f>Q1497+$G$2</f>
        <v>4.18879020478639</v>
      </c>
      <c r="R1498">
        <f t="shared" si="48"/>
        <v>82.5</v>
      </c>
      <c r="S1498">
        <f t="shared" si="49"/>
        <v>40.70319397786849</v>
      </c>
    </row>
    <row r="1499" spans="17:19" ht="12.75">
      <c r="Q1499">
        <f>Q1498-2*$G$2</f>
        <v>2.094395102393195</v>
      </c>
      <c r="R1499">
        <f t="shared" si="48"/>
        <v>82.33333333333333</v>
      </c>
      <c r="S1499">
        <f t="shared" si="49"/>
        <v>40.9918691124633</v>
      </c>
    </row>
    <row r="1500" spans="17:19" ht="12.75">
      <c r="Q1500">
        <f>Q1499+$G$2</f>
        <v>3.1415926535897922</v>
      </c>
      <c r="R1500">
        <f t="shared" si="48"/>
        <v>82</v>
      </c>
      <c r="S1500">
        <f t="shared" si="49"/>
        <v>40.9918691124633</v>
      </c>
    </row>
    <row r="1501" spans="17:19" ht="12.75">
      <c r="Q1501">
        <f>Q1500-2*$G$2</f>
        <v>1.0471975511965974</v>
      </c>
      <c r="R1501">
        <f t="shared" si="48"/>
        <v>82.16666666666667</v>
      </c>
      <c r="S1501">
        <f t="shared" si="49"/>
        <v>41.28054424705811</v>
      </c>
    </row>
    <row r="1502" spans="17:19" ht="12.75">
      <c r="Q1502">
        <f>Q1501+$G$2</f>
        <v>2.094395102393195</v>
      </c>
      <c r="R1502">
        <f t="shared" si="48"/>
        <v>82</v>
      </c>
      <c r="S1502">
        <f t="shared" si="49"/>
        <v>41.56921938165292</v>
      </c>
    </row>
    <row r="1503" spans="17:19" ht="12.75">
      <c r="Q1503">
        <f>Q1502+$G$2</f>
        <v>3.1415926535897922</v>
      </c>
      <c r="R1503">
        <f t="shared" si="48"/>
        <v>81.66666666666667</v>
      </c>
      <c r="S1503">
        <f t="shared" si="49"/>
        <v>41.56921938165292</v>
      </c>
    </row>
    <row r="1504" spans="17:19" ht="12.75">
      <c r="Q1504">
        <f>Q1503+$G$2</f>
        <v>4.18879020478639</v>
      </c>
      <c r="R1504">
        <f t="shared" si="48"/>
        <v>81.5</v>
      </c>
      <c r="S1504">
        <f t="shared" si="49"/>
        <v>41.28054424705811</v>
      </c>
    </row>
    <row r="1505" spans="17:19" ht="12.75">
      <c r="Q1505">
        <f>Q1504-2*$G$2</f>
        <v>2.094395102393195</v>
      </c>
      <c r="R1505">
        <f t="shared" si="48"/>
        <v>81.33333333333333</v>
      </c>
      <c r="S1505">
        <f t="shared" si="49"/>
        <v>41.56921938165292</v>
      </c>
    </row>
    <row r="1506" spans="17:19" ht="12.75">
      <c r="Q1506">
        <f>Q1505+$G$2</f>
        <v>3.1415926535897922</v>
      </c>
      <c r="R1506">
        <f t="shared" si="48"/>
        <v>81</v>
      </c>
      <c r="S1506">
        <f t="shared" si="49"/>
        <v>41.56921938165292</v>
      </c>
    </row>
    <row r="1507" spans="17:19" ht="12.75">
      <c r="Q1507">
        <f>Q1506-2*$G$2</f>
        <v>1.0471975511965974</v>
      </c>
      <c r="R1507">
        <f t="shared" si="48"/>
        <v>81.16666666666667</v>
      </c>
      <c r="S1507">
        <f t="shared" si="49"/>
        <v>41.85789451624773</v>
      </c>
    </row>
    <row r="1508" spans="17:19" ht="12.75">
      <c r="Q1508">
        <f>Q1507+$G$2</f>
        <v>2.094395102393195</v>
      </c>
      <c r="R1508">
        <f t="shared" si="48"/>
        <v>81</v>
      </c>
      <c r="S1508">
        <f t="shared" si="49"/>
        <v>42.146569650842544</v>
      </c>
    </row>
    <row r="1509" spans="17:19" ht="12.75">
      <c r="Q1509">
        <f>Q1508-2*$G$2</f>
        <v>0</v>
      </c>
      <c r="R1509">
        <f t="shared" si="48"/>
        <v>81.33333333333333</v>
      </c>
      <c r="S1509">
        <f t="shared" si="49"/>
        <v>42.146569650842544</v>
      </c>
    </row>
    <row r="1510" spans="17:19" ht="12.75">
      <c r="Q1510">
        <f>Q1509+$G$2</f>
        <v>1.0471975511965974</v>
      </c>
      <c r="R1510">
        <f t="shared" si="48"/>
        <v>81.5</v>
      </c>
      <c r="S1510">
        <f t="shared" si="49"/>
        <v>42.435244785437355</v>
      </c>
    </row>
    <row r="1511" spans="17:19" ht="12.75">
      <c r="Q1511">
        <f>Q1510+$G$2</f>
        <v>2.094395102393195</v>
      </c>
      <c r="R1511">
        <f t="shared" si="48"/>
        <v>81.33333333333333</v>
      </c>
      <c r="S1511">
        <f t="shared" si="49"/>
        <v>42.723919920032166</v>
      </c>
    </row>
    <row r="1512" spans="17:19" ht="12.75">
      <c r="Q1512">
        <f>Q1511+$G$2</f>
        <v>3.1415926535897922</v>
      </c>
      <c r="R1512">
        <f t="shared" si="48"/>
        <v>81</v>
      </c>
      <c r="S1512">
        <f t="shared" si="49"/>
        <v>42.723919920032166</v>
      </c>
    </row>
    <row r="1513" spans="17:19" ht="12.75">
      <c r="Q1513">
        <f>Q1512-2*$G$2</f>
        <v>1.0471975511965974</v>
      </c>
      <c r="R1513">
        <f t="shared" si="48"/>
        <v>81.16666666666667</v>
      </c>
      <c r="S1513">
        <f t="shared" si="49"/>
        <v>43.01259505462698</v>
      </c>
    </row>
    <row r="1514" spans="17:19" ht="12.75">
      <c r="Q1514">
        <f>Q1513+$G$2</f>
        <v>2.094395102393195</v>
      </c>
      <c r="R1514">
        <f t="shared" si="48"/>
        <v>81</v>
      </c>
      <c r="S1514">
        <f t="shared" si="49"/>
        <v>43.30127018922179</v>
      </c>
    </row>
    <row r="1515" spans="17:19" ht="12.75">
      <c r="Q1515">
        <f>Q1514-2*$G$2</f>
        <v>0</v>
      </c>
      <c r="R1515">
        <f t="shared" si="48"/>
        <v>81.33333333333333</v>
      </c>
      <c r="S1515">
        <f t="shared" si="49"/>
        <v>43.30127018922179</v>
      </c>
    </row>
    <row r="1516" spans="17:19" ht="12.75">
      <c r="Q1516">
        <f>Q1515+$G$2</f>
        <v>1.0471975511965974</v>
      </c>
      <c r="R1516">
        <f t="shared" si="48"/>
        <v>81.5</v>
      </c>
      <c r="S1516">
        <f t="shared" si="49"/>
        <v>43.5899453238166</v>
      </c>
    </row>
    <row r="1517" spans="17:19" ht="12.75">
      <c r="Q1517">
        <f>Q1516-2*$G$2</f>
        <v>-1.0471975511965974</v>
      </c>
      <c r="R1517">
        <f t="shared" si="48"/>
        <v>81.66666666666667</v>
      </c>
      <c r="S1517">
        <f t="shared" si="49"/>
        <v>43.30127018922179</v>
      </c>
    </row>
    <row r="1518" spans="17:19" ht="12.75">
      <c r="Q1518">
        <f>Q1517+$G$2</f>
        <v>0</v>
      </c>
      <c r="R1518">
        <f t="shared" si="48"/>
        <v>82</v>
      </c>
      <c r="S1518">
        <f t="shared" si="49"/>
        <v>43.30127018922179</v>
      </c>
    </row>
    <row r="1519" spans="17:19" ht="12.75">
      <c r="Q1519">
        <f>Q1518+$G$2</f>
        <v>1.0471975511965974</v>
      </c>
      <c r="R1519">
        <f t="shared" si="48"/>
        <v>82.16666666666667</v>
      </c>
      <c r="S1519">
        <f t="shared" si="49"/>
        <v>43.5899453238166</v>
      </c>
    </row>
    <row r="1520" spans="17:19" ht="12.75">
      <c r="Q1520">
        <f>Q1519+$G$2</f>
        <v>2.094395102393195</v>
      </c>
      <c r="R1520">
        <f t="shared" si="48"/>
        <v>82</v>
      </c>
      <c r="S1520">
        <f t="shared" si="49"/>
        <v>43.87862045841141</v>
      </c>
    </row>
    <row r="1521" spans="17:19" ht="12.75">
      <c r="Q1521">
        <f>Q1520-2*$G$2</f>
        <v>0</v>
      </c>
      <c r="R1521">
        <f t="shared" si="48"/>
        <v>82.33333333333333</v>
      </c>
      <c r="S1521">
        <f t="shared" si="49"/>
        <v>43.87862045841141</v>
      </c>
    </row>
    <row r="1522" spans="17:19" ht="12.75">
      <c r="Q1522">
        <f>Q1521+$G$2</f>
        <v>1.0471975511965974</v>
      </c>
      <c r="R1522">
        <f t="shared" si="48"/>
        <v>82.5</v>
      </c>
      <c r="S1522">
        <f t="shared" si="49"/>
        <v>44.16729559300622</v>
      </c>
    </row>
    <row r="1523" spans="17:19" ht="12.75">
      <c r="Q1523">
        <f>Q1522+$G$2</f>
        <v>2.094395102393195</v>
      </c>
      <c r="R1523">
        <f t="shared" si="48"/>
        <v>82.33333333333333</v>
      </c>
      <c r="S1523">
        <f t="shared" si="49"/>
        <v>44.455970727601034</v>
      </c>
    </row>
    <row r="1524" spans="17:19" ht="12.75">
      <c r="Q1524">
        <f>Q1523+$G$2</f>
        <v>3.1415926535897922</v>
      </c>
      <c r="R1524">
        <f t="shared" si="48"/>
        <v>82</v>
      </c>
      <c r="S1524">
        <f t="shared" si="49"/>
        <v>44.455970727601034</v>
      </c>
    </row>
    <row r="1525" spans="17:19" ht="12.75">
      <c r="Q1525">
        <f>Q1524-2*$G$2</f>
        <v>1.0471975511965974</v>
      </c>
      <c r="R1525">
        <f t="shared" si="48"/>
        <v>82.16666666666667</v>
      </c>
      <c r="S1525">
        <f t="shared" si="49"/>
        <v>44.744645862195846</v>
      </c>
    </row>
    <row r="1526" spans="17:19" ht="12.75">
      <c r="Q1526">
        <f>Q1525+$G$2</f>
        <v>2.094395102393195</v>
      </c>
      <c r="R1526">
        <f t="shared" si="48"/>
        <v>82</v>
      </c>
      <c r="S1526">
        <f t="shared" si="49"/>
        <v>45.03332099679066</v>
      </c>
    </row>
    <row r="1527" spans="17:19" ht="12.75">
      <c r="Q1527">
        <f>Q1526+$G$2</f>
        <v>3.1415926535897922</v>
      </c>
      <c r="R1527">
        <f t="shared" si="48"/>
        <v>81.66666666666667</v>
      </c>
      <c r="S1527">
        <f t="shared" si="49"/>
        <v>45.03332099679066</v>
      </c>
    </row>
    <row r="1528" spans="17:19" ht="12.75">
      <c r="Q1528">
        <f>Q1527+$G$2</f>
        <v>4.18879020478639</v>
      </c>
      <c r="R1528">
        <f t="shared" si="48"/>
        <v>81.5</v>
      </c>
      <c r="S1528">
        <f t="shared" si="49"/>
        <v>44.744645862195846</v>
      </c>
    </row>
    <row r="1529" spans="17:19" ht="12.75">
      <c r="Q1529">
        <f>Q1528-2*$G$2</f>
        <v>2.094395102393195</v>
      </c>
      <c r="R1529">
        <f t="shared" si="48"/>
        <v>81.33333333333333</v>
      </c>
      <c r="S1529">
        <f t="shared" si="49"/>
        <v>45.03332099679066</v>
      </c>
    </row>
    <row r="1530" spans="17:19" ht="12.75">
      <c r="Q1530">
        <f>Q1529+$G$2</f>
        <v>3.1415926535897922</v>
      </c>
      <c r="R1530">
        <f t="shared" si="48"/>
        <v>81</v>
      </c>
      <c r="S1530">
        <f t="shared" si="49"/>
        <v>45.03332099679066</v>
      </c>
    </row>
    <row r="1531" spans="17:19" ht="12.75">
      <c r="Q1531">
        <f>Q1530-2*$G$2</f>
        <v>1.0471975511965974</v>
      </c>
      <c r="R1531">
        <f t="shared" si="48"/>
        <v>81.16666666666667</v>
      </c>
      <c r="S1531">
        <f t="shared" si="49"/>
        <v>45.32199613138547</v>
      </c>
    </row>
    <row r="1532" spans="17:19" ht="12.75">
      <c r="Q1532">
        <f>Q1531+$G$2</f>
        <v>2.094395102393195</v>
      </c>
      <c r="R1532">
        <f t="shared" si="48"/>
        <v>81</v>
      </c>
      <c r="S1532">
        <f t="shared" si="49"/>
        <v>45.61067126598028</v>
      </c>
    </row>
    <row r="1533" spans="17:19" ht="12.75">
      <c r="Q1533">
        <f>Q1532-2*$G$2</f>
        <v>0</v>
      </c>
      <c r="R1533">
        <f t="shared" si="48"/>
        <v>81.33333333333333</v>
      </c>
      <c r="S1533">
        <f t="shared" si="49"/>
        <v>45.61067126598028</v>
      </c>
    </row>
    <row r="1534" spans="17:19" ht="12.75">
      <c r="Q1534">
        <f>Q1533+$G$2</f>
        <v>1.0471975511965974</v>
      </c>
      <c r="R1534">
        <f t="shared" si="48"/>
        <v>81.5</v>
      </c>
      <c r="S1534">
        <f t="shared" si="49"/>
        <v>45.89934640057509</v>
      </c>
    </row>
    <row r="1535" spans="17:19" ht="12.75">
      <c r="Q1535">
        <f>Q1534+$G$2</f>
        <v>2.094395102393195</v>
      </c>
      <c r="R1535">
        <f t="shared" si="48"/>
        <v>81.33333333333333</v>
      </c>
      <c r="S1535">
        <f t="shared" si="49"/>
        <v>46.1880215351699</v>
      </c>
    </row>
    <row r="1536" spans="17:19" ht="12.75">
      <c r="Q1536">
        <f>Q1535+$G$2</f>
        <v>3.1415926535897922</v>
      </c>
      <c r="R1536">
        <f t="shared" si="48"/>
        <v>81</v>
      </c>
      <c r="S1536">
        <f t="shared" si="49"/>
        <v>46.1880215351699</v>
      </c>
    </row>
    <row r="1537" spans="17:19" ht="12.75">
      <c r="Q1537">
        <f>Q1536-2*$G$2</f>
        <v>1.0471975511965974</v>
      </c>
      <c r="R1537">
        <f t="shared" si="48"/>
        <v>81.16666666666667</v>
      </c>
      <c r="S1537">
        <f t="shared" si="49"/>
        <v>46.47669666976471</v>
      </c>
    </row>
    <row r="1538" spans="17:19" ht="12.75">
      <c r="Q1538">
        <f>Q1537+$G$2</f>
        <v>2.094395102393195</v>
      </c>
      <c r="R1538">
        <f t="shared" si="48"/>
        <v>81</v>
      </c>
      <c r="S1538">
        <f t="shared" si="49"/>
        <v>46.765371804359525</v>
      </c>
    </row>
    <row r="1539" spans="17:19" ht="12.75">
      <c r="Q1539">
        <f>Q1538-2*$G$2</f>
        <v>0</v>
      </c>
      <c r="R1539">
        <f aca="true" t="shared" si="50" ref="R1539:R1602">$G$1*COS(Q1539)+R1538</f>
        <v>81.33333333333333</v>
      </c>
      <c r="S1539">
        <f aca="true" t="shared" si="51" ref="S1539:S1602">$G$1*SIN(Q1539)+S1538</f>
        <v>46.765371804359525</v>
      </c>
    </row>
    <row r="1540" spans="17:19" ht="12.75">
      <c r="Q1540">
        <f>Q1539+$G$2</f>
        <v>1.0471975511965974</v>
      </c>
      <c r="R1540">
        <f t="shared" si="50"/>
        <v>81.5</v>
      </c>
      <c r="S1540">
        <f t="shared" si="51"/>
        <v>47.054046938954336</v>
      </c>
    </row>
    <row r="1541" spans="17:19" ht="12.75">
      <c r="Q1541">
        <f>Q1540-2*$G$2</f>
        <v>-1.0471975511965974</v>
      </c>
      <c r="R1541">
        <f t="shared" si="50"/>
        <v>81.66666666666667</v>
      </c>
      <c r="S1541">
        <f t="shared" si="51"/>
        <v>46.765371804359525</v>
      </c>
    </row>
    <row r="1542" spans="17:19" ht="12.75">
      <c r="Q1542">
        <f>Q1541+$G$2</f>
        <v>0</v>
      </c>
      <c r="R1542">
        <f t="shared" si="50"/>
        <v>82</v>
      </c>
      <c r="S1542">
        <f t="shared" si="51"/>
        <v>46.765371804359525</v>
      </c>
    </row>
    <row r="1543" spans="17:19" ht="12.75">
      <c r="Q1543">
        <f>Q1542+$G$2</f>
        <v>1.0471975511965974</v>
      </c>
      <c r="R1543">
        <f t="shared" si="50"/>
        <v>82.16666666666667</v>
      </c>
      <c r="S1543">
        <f t="shared" si="51"/>
        <v>47.054046938954336</v>
      </c>
    </row>
    <row r="1544" spans="17:19" ht="12.75">
      <c r="Q1544">
        <f>Q1543+$G$2</f>
        <v>2.094395102393195</v>
      </c>
      <c r="R1544">
        <f t="shared" si="50"/>
        <v>82</v>
      </c>
      <c r="S1544">
        <f t="shared" si="51"/>
        <v>47.34272207354915</v>
      </c>
    </row>
    <row r="1545" spans="17:19" ht="12.75">
      <c r="Q1545">
        <f>Q1544-2*$G$2</f>
        <v>0</v>
      </c>
      <c r="R1545">
        <f t="shared" si="50"/>
        <v>82.33333333333333</v>
      </c>
      <c r="S1545">
        <f t="shared" si="51"/>
        <v>47.34272207354915</v>
      </c>
    </row>
    <row r="1546" spans="17:19" ht="12.75">
      <c r="Q1546">
        <f>Q1545+$G$2</f>
        <v>1.0471975511965974</v>
      </c>
      <c r="R1546">
        <f t="shared" si="50"/>
        <v>82.5</v>
      </c>
      <c r="S1546">
        <f t="shared" si="51"/>
        <v>47.63139720814396</v>
      </c>
    </row>
    <row r="1547" spans="17:19" ht="12.75">
      <c r="Q1547">
        <f>Q1546-2*$G$2</f>
        <v>-1.0471975511965974</v>
      </c>
      <c r="R1547">
        <f t="shared" si="50"/>
        <v>82.66666666666667</v>
      </c>
      <c r="S1547">
        <f t="shared" si="51"/>
        <v>47.34272207354915</v>
      </c>
    </row>
    <row r="1548" spans="17:19" ht="12.75">
      <c r="Q1548">
        <f>Q1547+$G$2</f>
        <v>0</v>
      </c>
      <c r="R1548">
        <f t="shared" si="50"/>
        <v>83</v>
      </c>
      <c r="S1548">
        <f t="shared" si="51"/>
        <v>47.34272207354915</v>
      </c>
    </row>
    <row r="1549" spans="17:19" ht="12.75">
      <c r="Q1549">
        <f>Q1548-2*$G$2</f>
        <v>-2.094395102393195</v>
      </c>
      <c r="R1549">
        <f t="shared" si="50"/>
        <v>82.83333333333333</v>
      </c>
      <c r="S1549">
        <f t="shared" si="51"/>
        <v>47.054046938954336</v>
      </c>
    </row>
    <row r="1550" spans="17:19" ht="12.75">
      <c r="Q1550">
        <f>Q1549+$G$2</f>
        <v>-1.0471975511965974</v>
      </c>
      <c r="R1550">
        <f t="shared" si="50"/>
        <v>83</v>
      </c>
      <c r="S1550">
        <f t="shared" si="51"/>
        <v>46.765371804359525</v>
      </c>
    </row>
    <row r="1551" spans="17:19" ht="12.75">
      <c r="Q1551">
        <f>Q1550+$G$2</f>
        <v>0</v>
      </c>
      <c r="R1551">
        <f t="shared" si="50"/>
        <v>83.33333333333333</v>
      </c>
      <c r="S1551">
        <f t="shared" si="51"/>
        <v>46.765371804359525</v>
      </c>
    </row>
    <row r="1552" spans="17:19" ht="12.75">
      <c r="Q1552">
        <f>Q1551+$G$2</f>
        <v>1.0471975511965974</v>
      </c>
      <c r="R1552">
        <f t="shared" si="50"/>
        <v>83.5</v>
      </c>
      <c r="S1552">
        <f t="shared" si="51"/>
        <v>47.054046938954336</v>
      </c>
    </row>
    <row r="1553" spans="17:19" ht="12.75">
      <c r="Q1553">
        <f>Q1552-2*$G$2</f>
        <v>-1.0471975511965974</v>
      </c>
      <c r="R1553">
        <f t="shared" si="50"/>
        <v>83.66666666666667</v>
      </c>
      <c r="S1553">
        <f t="shared" si="51"/>
        <v>46.765371804359525</v>
      </c>
    </row>
    <row r="1554" spans="17:19" ht="12.75">
      <c r="Q1554">
        <f>Q1553+$G$2</f>
        <v>0</v>
      </c>
      <c r="R1554">
        <f t="shared" si="50"/>
        <v>84</v>
      </c>
      <c r="S1554">
        <f t="shared" si="51"/>
        <v>46.765371804359525</v>
      </c>
    </row>
    <row r="1555" spans="17:19" ht="12.75">
      <c r="Q1555">
        <f>Q1554+$G$2</f>
        <v>1.0471975511965974</v>
      </c>
      <c r="R1555">
        <f t="shared" si="50"/>
        <v>84.16666666666667</v>
      </c>
      <c r="S1555">
        <f t="shared" si="51"/>
        <v>47.054046938954336</v>
      </c>
    </row>
    <row r="1556" spans="17:19" ht="12.75">
      <c r="Q1556">
        <f>Q1555+$G$2</f>
        <v>2.094395102393195</v>
      </c>
      <c r="R1556">
        <f t="shared" si="50"/>
        <v>84</v>
      </c>
      <c r="S1556">
        <f t="shared" si="51"/>
        <v>47.34272207354915</v>
      </c>
    </row>
    <row r="1557" spans="17:19" ht="12.75">
      <c r="Q1557">
        <f>Q1556-2*$G$2</f>
        <v>0</v>
      </c>
      <c r="R1557">
        <f t="shared" si="50"/>
        <v>84.33333333333333</v>
      </c>
      <c r="S1557">
        <f t="shared" si="51"/>
        <v>47.34272207354915</v>
      </c>
    </row>
    <row r="1558" spans="17:19" ht="12.75">
      <c r="Q1558">
        <f>Q1557+$G$2</f>
        <v>1.0471975511965974</v>
      </c>
      <c r="R1558">
        <f t="shared" si="50"/>
        <v>84.5</v>
      </c>
      <c r="S1558">
        <f t="shared" si="51"/>
        <v>47.63139720814396</v>
      </c>
    </row>
    <row r="1559" spans="17:19" ht="12.75">
      <c r="Q1559">
        <f>Q1558+$G$2</f>
        <v>2.094395102393195</v>
      </c>
      <c r="R1559">
        <f t="shared" si="50"/>
        <v>84.33333333333333</v>
      </c>
      <c r="S1559">
        <f t="shared" si="51"/>
        <v>47.92007234273877</v>
      </c>
    </row>
    <row r="1560" spans="17:19" ht="12.75">
      <c r="Q1560">
        <f>Q1559+$G$2</f>
        <v>3.1415926535897922</v>
      </c>
      <c r="R1560">
        <f t="shared" si="50"/>
        <v>84</v>
      </c>
      <c r="S1560">
        <f t="shared" si="51"/>
        <v>47.92007234273877</v>
      </c>
    </row>
    <row r="1561" spans="17:19" ht="12.75">
      <c r="Q1561">
        <f>Q1560-2*$G$2</f>
        <v>1.0471975511965974</v>
      </c>
      <c r="R1561">
        <f t="shared" si="50"/>
        <v>84.16666666666667</v>
      </c>
      <c r="S1561">
        <f t="shared" si="51"/>
        <v>48.20874747733358</v>
      </c>
    </row>
    <row r="1562" spans="17:19" ht="12.75">
      <c r="Q1562">
        <f>Q1561+$G$2</f>
        <v>2.094395102393195</v>
      </c>
      <c r="R1562">
        <f t="shared" si="50"/>
        <v>84</v>
      </c>
      <c r="S1562">
        <f t="shared" si="51"/>
        <v>48.49742261192839</v>
      </c>
    </row>
    <row r="1563" spans="17:19" ht="12.75">
      <c r="Q1563">
        <f>Q1562-2*$G$2</f>
        <v>0</v>
      </c>
      <c r="R1563">
        <f t="shared" si="50"/>
        <v>84.33333333333333</v>
      </c>
      <c r="S1563">
        <f t="shared" si="51"/>
        <v>48.49742261192839</v>
      </c>
    </row>
    <row r="1564" spans="17:19" ht="12.75">
      <c r="Q1564">
        <f>Q1563+$G$2</f>
        <v>1.0471975511965974</v>
      </c>
      <c r="R1564">
        <f t="shared" si="50"/>
        <v>84.5</v>
      </c>
      <c r="S1564">
        <f t="shared" si="51"/>
        <v>48.786097746523204</v>
      </c>
    </row>
    <row r="1565" spans="17:19" ht="12.75">
      <c r="Q1565">
        <f>Q1564-2*$G$2</f>
        <v>-1.0471975511965974</v>
      </c>
      <c r="R1565">
        <f t="shared" si="50"/>
        <v>84.66666666666667</v>
      </c>
      <c r="S1565">
        <f t="shared" si="51"/>
        <v>48.49742261192839</v>
      </c>
    </row>
    <row r="1566" spans="17:19" ht="12.75">
      <c r="Q1566">
        <f>Q1565+$G$2</f>
        <v>0</v>
      </c>
      <c r="R1566">
        <f t="shared" si="50"/>
        <v>85</v>
      </c>
      <c r="S1566">
        <f t="shared" si="51"/>
        <v>48.49742261192839</v>
      </c>
    </row>
    <row r="1567" spans="17:19" ht="12.75">
      <c r="Q1567">
        <f>Q1566+$G$2</f>
        <v>1.0471975511965974</v>
      </c>
      <c r="R1567">
        <f t="shared" si="50"/>
        <v>85.16666666666667</v>
      </c>
      <c r="S1567">
        <f t="shared" si="51"/>
        <v>48.786097746523204</v>
      </c>
    </row>
    <row r="1568" spans="17:19" ht="12.75">
      <c r="Q1568">
        <f>Q1567+$G$2</f>
        <v>2.094395102393195</v>
      </c>
      <c r="R1568">
        <f t="shared" si="50"/>
        <v>85</v>
      </c>
      <c r="S1568">
        <f t="shared" si="51"/>
        <v>49.074772881118015</v>
      </c>
    </row>
    <row r="1569" spans="17:19" ht="12.75">
      <c r="Q1569">
        <f>Q1568-2*$G$2</f>
        <v>0</v>
      </c>
      <c r="R1569">
        <f t="shared" si="50"/>
        <v>85.33333333333333</v>
      </c>
      <c r="S1569">
        <f t="shared" si="51"/>
        <v>49.074772881118015</v>
      </c>
    </row>
    <row r="1570" spans="17:19" ht="12.75">
      <c r="Q1570">
        <f>Q1569+$G$2</f>
        <v>1.0471975511965974</v>
      </c>
      <c r="R1570">
        <f t="shared" si="50"/>
        <v>85.5</v>
      </c>
      <c r="S1570">
        <f t="shared" si="51"/>
        <v>49.36344801571283</v>
      </c>
    </row>
    <row r="1571" spans="17:19" ht="12.75">
      <c r="Q1571">
        <f>Q1570-2*$G$2</f>
        <v>-1.0471975511965974</v>
      </c>
      <c r="R1571">
        <f t="shared" si="50"/>
        <v>85.66666666666667</v>
      </c>
      <c r="S1571">
        <f t="shared" si="51"/>
        <v>49.074772881118015</v>
      </c>
    </row>
    <row r="1572" spans="17:19" ht="12.75">
      <c r="Q1572">
        <f>Q1571+$G$2</f>
        <v>0</v>
      </c>
      <c r="R1572">
        <f t="shared" si="50"/>
        <v>86</v>
      </c>
      <c r="S1572">
        <f t="shared" si="51"/>
        <v>49.074772881118015</v>
      </c>
    </row>
    <row r="1573" spans="17:19" ht="12.75">
      <c r="Q1573">
        <f>Q1572-2*$G$2</f>
        <v>-2.094395102393195</v>
      </c>
      <c r="R1573">
        <f t="shared" si="50"/>
        <v>85.83333333333333</v>
      </c>
      <c r="S1573">
        <f t="shared" si="51"/>
        <v>48.786097746523204</v>
      </c>
    </row>
    <row r="1574" spans="17:19" ht="12.75">
      <c r="Q1574">
        <f>Q1573+$G$2</f>
        <v>-1.0471975511965974</v>
      </c>
      <c r="R1574">
        <f t="shared" si="50"/>
        <v>86</v>
      </c>
      <c r="S1574">
        <f t="shared" si="51"/>
        <v>48.49742261192839</v>
      </c>
    </row>
    <row r="1575" spans="17:19" ht="12.75">
      <c r="Q1575">
        <f>Q1574+$G$2</f>
        <v>0</v>
      </c>
      <c r="R1575">
        <f t="shared" si="50"/>
        <v>86.33333333333333</v>
      </c>
      <c r="S1575">
        <f t="shared" si="51"/>
        <v>48.49742261192839</v>
      </c>
    </row>
    <row r="1576" spans="17:19" ht="12.75">
      <c r="Q1576">
        <f>Q1575+$G$2</f>
        <v>1.0471975511965974</v>
      </c>
      <c r="R1576">
        <f t="shared" si="50"/>
        <v>86.5</v>
      </c>
      <c r="S1576">
        <f t="shared" si="51"/>
        <v>48.786097746523204</v>
      </c>
    </row>
    <row r="1577" spans="17:19" ht="12.75">
      <c r="Q1577">
        <f>Q1576-2*$G$2</f>
        <v>-1.0471975511965974</v>
      </c>
      <c r="R1577">
        <f t="shared" si="50"/>
        <v>86.66666666666667</v>
      </c>
      <c r="S1577">
        <f t="shared" si="51"/>
        <v>48.49742261192839</v>
      </c>
    </row>
    <row r="1578" spans="17:19" ht="12.75">
      <c r="Q1578">
        <f>Q1577+$G$2</f>
        <v>0</v>
      </c>
      <c r="R1578">
        <f t="shared" si="50"/>
        <v>87</v>
      </c>
      <c r="S1578">
        <f t="shared" si="51"/>
        <v>48.49742261192839</v>
      </c>
    </row>
    <row r="1579" spans="17:19" ht="12.75">
      <c r="Q1579">
        <f>Q1578-2*$G$2</f>
        <v>-2.094395102393195</v>
      </c>
      <c r="R1579">
        <f t="shared" si="50"/>
        <v>86.83333333333333</v>
      </c>
      <c r="S1579">
        <f t="shared" si="51"/>
        <v>48.20874747733358</v>
      </c>
    </row>
    <row r="1580" spans="17:19" ht="12.75">
      <c r="Q1580">
        <f>Q1579+$G$2</f>
        <v>-1.0471975511965974</v>
      </c>
      <c r="R1580">
        <f t="shared" si="50"/>
        <v>87</v>
      </c>
      <c r="S1580">
        <f t="shared" si="51"/>
        <v>47.92007234273877</v>
      </c>
    </row>
    <row r="1581" spans="17:19" ht="12.75">
      <c r="Q1581">
        <f>Q1580-2*$G$2</f>
        <v>-3.1415926535897922</v>
      </c>
      <c r="R1581">
        <f t="shared" si="50"/>
        <v>86.66666666666667</v>
      </c>
      <c r="S1581">
        <f t="shared" si="51"/>
        <v>47.92007234273877</v>
      </c>
    </row>
    <row r="1582" spans="17:19" ht="12.75">
      <c r="Q1582">
        <f>Q1581+$G$2</f>
        <v>-2.094395102393195</v>
      </c>
      <c r="R1582">
        <f t="shared" si="50"/>
        <v>86.5</v>
      </c>
      <c r="S1582">
        <f t="shared" si="51"/>
        <v>47.63139720814396</v>
      </c>
    </row>
    <row r="1583" spans="17:19" ht="12.75">
      <c r="Q1583">
        <f>Q1582+$G$2</f>
        <v>-1.0471975511965974</v>
      </c>
      <c r="R1583">
        <f t="shared" si="50"/>
        <v>86.66666666666667</v>
      </c>
      <c r="S1583">
        <f t="shared" si="51"/>
        <v>47.34272207354915</v>
      </c>
    </row>
    <row r="1584" spans="17:19" ht="12.75">
      <c r="Q1584">
        <f>Q1583+$G$2</f>
        <v>0</v>
      </c>
      <c r="R1584">
        <f t="shared" si="50"/>
        <v>87</v>
      </c>
      <c r="S1584">
        <f t="shared" si="51"/>
        <v>47.34272207354915</v>
      </c>
    </row>
    <row r="1585" spans="17:19" ht="12.75">
      <c r="Q1585">
        <f>Q1584-2*$G$2</f>
        <v>-2.094395102393195</v>
      </c>
      <c r="R1585">
        <f t="shared" si="50"/>
        <v>86.83333333333333</v>
      </c>
      <c r="S1585">
        <f t="shared" si="51"/>
        <v>47.054046938954336</v>
      </c>
    </row>
    <row r="1586" spans="17:19" ht="12.75">
      <c r="Q1586">
        <f>Q1585+$G$2</f>
        <v>-1.0471975511965974</v>
      </c>
      <c r="R1586">
        <f t="shared" si="50"/>
        <v>87</v>
      </c>
      <c r="S1586">
        <f t="shared" si="51"/>
        <v>46.765371804359525</v>
      </c>
    </row>
    <row r="1587" spans="17:19" ht="12.75">
      <c r="Q1587">
        <f>Q1586+$G$2</f>
        <v>0</v>
      </c>
      <c r="R1587">
        <f t="shared" si="50"/>
        <v>87.33333333333333</v>
      </c>
      <c r="S1587">
        <f t="shared" si="51"/>
        <v>46.765371804359525</v>
      </c>
    </row>
    <row r="1588" spans="17:19" ht="12.75">
      <c r="Q1588">
        <f>Q1587+$G$2</f>
        <v>1.0471975511965974</v>
      </c>
      <c r="R1588">
        <f t="shared" si="50"/>
        <v>87.5</v>
      </c>
      <c r="S1588">
        <f t="shared" si="51"/>
        <v>47.054046938954336</v>
      </c>
    </row>
    <row r="1589" spans="17:19" ht="12.75">
      <c r="Q1589">
        <f>Q1588-2*$G$2</f>
        <v>-1.0471975511965974</v>
      </c>
      <c r="R1589">
        <f t="shared" si="50"/>
        <v>87.66666666666667</v>
      </c>
      <c r="S1589">
        <f t="shared" si="51"/>
        <v>46.765371804359525</v>
      </c>
    </row>
    <row r="1590" spans="17:19" ht="12.75">
      <c r="Q1590">
        <f>Q1589+$G$2</f>
        <v>0</v>
      </c>
      <c r="R1590">
        <f t="shared" si="50"/>
        <v>88</v>
      </c>
      <c r="S1590">
        <f t="shared" si="51"/>
        <v>46.765371804359525</v>
      </c>
    </row>
    <row r="1591" spans="17:19" ht="12.75">
      <c r="Q1591">
        <f>Q1590+$G$2</f>
        <v>1.0471975511965974</v>
      </c>
      <c r="R1591">
        <f t="shared" si="50"/>
        <v>88.16666666666667</v>
      </c>
      <c r="S1591">
        <f t="shared" si="51"/>
        <v>47.054046938954336</v>
      </c>
    </row>
    <row r="1592" spans="17:19" ht="12.75">
      <c r="Q1592">
        <f>Q1591+$G$2</f>
        <v>2.094395102393195</v>
      </c>
      <c r="R1592">
        <f t="shared" si="50"/>
        <v>88</v>
      </c>
      <c r="S1592">
        <f t="shared" si="51"/>
        <v>47.34272207354915</v>
      </c>
    </row>
    <row r="1593" spans="17:19" ht="12.75">
      <c r="Q1593">
        <f>Q1592-2*$G$2</f>
        <v>0</v>
      </c>
      <c r="R1593">
        <f t="shared" si="50"/>
        <v>88.33333333333333</v>
      </c>
      <c r="S1593">
        <f t="shared" si="51"/>
        <v>47.34272207354915</v>
      </c>
    </row>
    <row r="1594" spans="17:19" ht="12.75">
      <c r="Q1594">
        <f>Q1593+$G$2</f>
        <v>1.0471975511965974</v>
      </c>
      <c r="R1594">
        <f t="shared" si="50"/>
        <v>88.5</v>
      </c>
      <c r="S1594">
        <f t="shared" si="51"/>
        <v>47.63139720814396</v>
      </c>
    </row>
    <row r="1595" spans="17:19" ht="12.75">
      <c r="Q1595">
        <f>Q1594-2*$G$2</f>
        <v>-1.0471975511965974</v>
      </c>
      <c r="R1595">
        <f t="shared" si="50"/>
        <v>88.66666666666667</v>
      </c>
      <c r="S1595">
        <f t="shared" si="51"/>
        <v>47.34272207354915</v>
      </c>
    </row>
    <row r="1596" spans="17:19" ht="12.75">
      <c r="Q1596">
        <f>Q1595+$G$2</f>
        <v>0</v>
      </c>
      <c r="R1596">
        <f t="shared" si="50"/>
        <v>89</v>
      </c>
      <c r="S1596">
        <f t="shared" si="51"/>
        <v>47.34272207354915</v>
      </c>
    </row>
    <row r="1597" spans="17:19" ht="12.75">
      <c r="Q1597">
        <f>Q1596-2*$G$2</f>
        <v>-2.094395102393195</v>
      </c>
      <c r="R1597">
        <f t="shared" si="50"/>
        <v>88.83333333333333</v>
      </c>
      <c r="S1597">
        <f t="shared" si="51"/>
        <v>47.054046938954336</v>
      </c>
    </row>
    <row r="1598" spans="17:19" ht="12.75">
      <c r="Q1598">
        <f>Q1597+$G$2</f>
        <v>-1.0471975511965974</v>
      </c>
      <c r="R1598">
        <f t="shared" si="50"/>
        <v>89</v>
      </c>
      <c r="S1598">
        <f t="shared" si="51"/>
        <v>46.765371804359525</v>
      </c>
    </row>
    <row r="1599" spans="17:19" ht="12.75">
      <c r="Q1599">
        <f>Q1598+$G$2</f>
        <v>0</v>
      </c>
      <c r="R1599">
        <f t="shared" si="50"/>
        <v>89.33333333333333</v>
      </c>
      <c r="S1599">
        <f t="shared" si="51"/>
        <v>46.765371804359525</v>
      </c>
    </row>
    <row r="1600" spans="17:19" ht="12.75">
      <c r="Q1600">
        <f>Q1599+$G$2</f>
        <v>1.0471975511965974</v>
      </c>
      <c r="R1600">
        <f t="shared" si="50"/>
        <v>89.5</v>
      </c>
      <c r="S1600">
        <f t="shared" si="51"/>
        <v>47.054046938954336</v>
      </c>
    </row>
    <row r="1601" spans="17:19" ht="12.75">
      <c r="Q1601">
        <f>Q1600-2*$G$2</f>
        <v>-1.0471975511965974</v>
      </c>
      <c r="R1601">
        <f t="shared" si="50"/>
        <v>89.66666666666667</v>
      </c>
      <c r="S1601">
        <f t="shared" si="51"/>
        <v>46.765371804359525</v>
      </c>
    </row>
    <row r="1602" spans="17:19" ht="12.75">
      <c r="Q1602">
        <f>Q1601+$G$2</f>
        <v>0</v>
      </c>
      <c r="R1602">
        <f t="shared" si="50"/>
        <v>90</v>
      </c>
      <c r="S1602">
        <f t="shared" si="51"/>
        <v>46.765371804359525</v>
      </c>
    </row>
    <row r="1603" spans="17:19" ht="12.75">
      <c r="Q1603">
        <f>Q1602+$G$2</f>
        <v>1.0471975511965974</v>
      </c>
      <c r="R1603">
        <f aca="true" t="shared" si="52" ref="R1603:R1666">$G$1*COS(Q1603)+R1602</f>
        <v>90.16666666666667</v>
      </c>
      <c r="S1603">
        <f aca="true" t="shared" si="53" ref="S1603:S1666">$G$1*SIN(Q1603)+S1602</f>
        <v>47.054046938954336</v>
      </c>
    </row>
    <row r="1604" spans="17:19" ht="12.75">
      <c r="Q1604">
        <f>Q1603+$G$2</f>
        <v>2.094395102393195</v>
      </c>
      <c r="R1604">
        <f t="shared" si="52"/>
        <v>90</v>
      </c>
      <c r="S1604">
        <f t="shared" si="53"/>
        <v>47.34272207354915</v>
      </c>
    </row>
    <row r="1605" spans="17:19" ht="12.75">
      <c r="Q1605">
        <f>Q1604-2*$G$2</f>
        <v>0</v>
      </c>
      <c r="R1605">
        <f t="shared" si="52"/>
        <v>90.33333333333333</v>
      </c>
      <c r="S1605">
        <f t="shared" si="53"/>
        <v>47.34272207354915</v>
      </c>
    </row>
    <row r="1606" spans="17:19" ht="12.75">
      <c r="Q1606">
        <f>Q1605+$G$2</f>
        <v>1.0471975511965974</v>
      </c>
      <c r="R1606">
        <f t="shared" si="52"/>
        <v>90.5</v>
      </c>
      <c r="S1606">
        <f t="shared" si="53"/>
        <v>47.63139720814396</v>
      </c>
    </row>
    <row r="1607" spans="17:19" ht="12.75">
      <c r="Q1607">
        <f>Q1606+$G$2</f>
        <v>2.094395102393195</v>
      </c>
      <c r="R1607">
        <f t="shared" si="52"/>
        <v>90.33333333333333</v>
      </c>
      <c r="S1607">
        <f t="shared" si="53"/>
        <v>47.92007234273877</v>
      </c>
    </row>
    <row r="1608" spans="17:19" ht="12.75">
      <c r="Q1608">
        <f>Q1607+$G$2</f>
        <v>3.1415926535897922</v>
      </c>
      <c r="R1608">
        <f t="shared" si="52"/>
        <v>90</v>
      </c>
      <c r="S1608">
        <f t="shared" si="53"/>
        <v>47.92007234273877</v>
      </c>
    </row>
    <row r="1609" spans="17:19" ht="12.75">
      <c r="Q1609">
        <f>Q1608-2*$G$2</f>
        <v>1.0471975511965974</v>
      </c>
      <c r="R1609">
        <f t="shared" si="52"/>
        <v>90.16666666666667</v>
      </c>
      <c r="S1609">
        <f t="shared" si="53"/>
        <v>48.20874747733358</v>
      </c>
    </row>
    <row r="1610" spans="17:19" ht="12.75">
      <c r="Q1610">
        <f>Q1609+$G$2</f>
        <v>2.094395102393195</v>
      </c>
      <c r="R1610">
        <f t="shared" si="52"/>
        <v>90</v>
      </c>
      <c r="S1610">
        <f t="shared" si="53"/>
        <v>48.49742261192839</v>
      </c>
    </row>
    <row r="1611" spans="17:19" ht="12.75">
      <c r="Q1611">
        <f>Q1610-2*$G$2</f>
        <v>0</v>
      </c>
      <c r="R1611">
        <f t="shared" si="52"/>
        <v>90.33333333333333</v>
      </c>
      <c r="S1611">
        <f t="shared" si="53"/>
        <v>48.49742261192839</v>
      </c>
    </row>
    <row r="1612" spans="17:19" ht="12.75">
      <c r="Q1612">
        <f>Q1611+$G$2</f>
        <v>1.0471975511965974</v>
      </c>
      <c r="R1612">
        <f t="shared" si="52"/>
        <v>90.5</v>
      </c>
      <c r="S1612">
        <f t="shared" si="53"/>
        <v>48.786097746523204</v>
      </c>
    </row>
    <row r="1613" spans="17:19" ht="12.75">
      <c r="Q1613">
        <f>Q1612-2*$G$2</f>
        <v>-1.0471975511965974</v>
      </c>
      <c r="R1613">
        <f t="shared" si="52"/>
        <v>90.66666666666667</v>
      </c>
      <c r="S1613">
        <f t="shared" si="53"/>
        <v>48.49742261192839</v>
      </c>
    </row>
    <row r="1614" spans="17:19" ht="12.75">
      <c r="Q1614">
        <f>Q1613+$G$2</f>
        <v>0</v>
      </c>
      <c r="R1614">
        <f t="shared" si="52"/>
        <v>91</v>
      </c>
      <c r="S1614">
        <f t="shared" si="53"/>
        <v>48.49742261192839</v>
      </c>
    </row>
    <row r="1615" spans="17:19" ht="12.75">
      <c r="Q1615">
        <f>Q1614+$G$2</f>
        <v>1.0471975511965974</v>
      </c>
      <c r="R1615">
        <f t="shared" si="52"/>
        <v>91.16666666666667</v>
      </c>
      <c r="S1615">
        <f t="shared" si="53"/>
        <v>48.786097746523204</v>
      </c>
    </row>
    <row r="1616" spans="17:19" ht="12.75">
      <c r="Q1616">
        <f>Q1615+$G$2</f>
        <v>2.094395102393195</v>
      </c>
      <c r="R1616">
        <f t="shared" si="52"/>
        <v>91</v>
      </c>
      <c r="S1616">
        <f t="shared" si="53"/>
        <v>49.074772881118015</v>
      </c>
    </row>
    <row r="1617" spans="17:19" ht="12.75">
      <c r="Q1617">
        <f>Q1616-2*$G$2</f>
        <v>0</v>
      </c>
      <c r="R1617">
        <f t="shared" si="52"/>
        <v>91.33333333333333</v>
      </c>
      <c r="S1617">
        <f t="shared" si="53"/>
        <v>49.074772881118015</v>
      </c>
    </row>
    <row r="1618" spans="17:19" ht="12.75">
      <c r="Q1618">
        <f>Q1617+$G$2</f>
        <v>1.0471975511965974</v>
      </c>
      <c r="R1618">
        <f t="shared" si="52"/>
        <v>91.5</v>
      </c>
      <c r="S1618">
        <f t="shared" si="53"/>
        <v>49.36344801571283</v>
      </c>
    </row>
    <row r="1619" spans="17:19" ht="12.75">
      <c r="Q1619">
        <f>Q1618+$G$2</f>
        <v>2.094395102393195</v>
      </c>
      <c r="R1619">
        <f t="shared" si="52"/>
        <v>91.33333333333333</v>
      </c>
      <c r="S1619">
        <f t="shared" si="53"/>
        <v>49.65212315030764</v>
      </c>
    </row>
    <row r="1620" spans="17:19" ht="12.75">
      <c r="Q1620">
        <f>Q1619+$G$2</f>
        <v>3.1415926535897922</v>
      </c>
      <c r="R1620">
        <f t="shared" si="52"/>
        <v>91</v>
      </c>
      <c r="S1620">
        <f t="shared" si="53"/>
        <v>49.65212315030764</v>
      </c>
    </row>
    <row r="1621" spans="17:19" ht="12.75">
      <c r="Q1621">
        <f>Q1620-2*$G$2</f>
        <v>1.0471975511965974</v>
      </c>
      <c r="R1621">
        <f t="shared" si="52"/>
        <v>91.16666666666667</v>
      </c>
      <c r="S1621">
        <f t="shared" si="53"/>
        <v>49.94079828490245</v>
      </c>
    </row>
    <row r="1622" spans="17:19" ht="12.75">
      <c r="Q1622">
        <f>Q1621+$G$2</f>
        <v>2.094395102393195</v>
      </c>
      <c r="R1622">
        <f t="shared" si="52"/>
        <v>91</v>
      </c>
      <c r="S1622">
        <f t="shared" si="53"/>
        <v>50.22947341949726</v>
      </c>
    </row>
    <row r="1623" spans="17:19" ht="12.75">
      <c r="Q1623">
        <f>Q1622+$G$2</f>
        <v>3.1415926535897922</v>
      </c>
      <c r="R1623">
        <f t="shared" si="52"/>
        <v>90.66666666666667</v>
      </c>
      <c r="S1623">
        <f t="shared" si="53"/>
        <v>50.22947341949726</v>
      </c>
    </row>
    <row r="1624" spans="17:19" ht="12.75">
      <c r="Q1624">
        <f>Q1623+$G$2</f>
        <v>4.18879020478639</v>
      </c>
      <c r="R1624">
        <f t="shared" si="52"/>
        <v>90.5</v>
      </c>
      <c r="S1624">
        <f t="shared" si="53"/>
        <v>49.94079828490245</v>
      </c>
    </row>
    <row r="1625" spans="17:19" ht="12.75">
      <c r="Q1625">
        <f>Q1624-2*$G$2</f>
        <v>2.094395102393195</v>
      </c>
      <c r="R1625">
        <f t="shared" si="52"/>
        <v>90.33333333333333</v>
      </c>
      <c r="S1625">
        <f t="shared" si="53"/>
        <v>50.22947341949726</v>
      </c>
    </row>
    <row r="1626" spans="17:19" ht="12.75">
      <c r="Q1626">
        <f>Q1625+$G$2</f>
        <v>3.1415926535897922</v>
      </c>
      <c r="R1626">
        <f t="shared" si="52"/>
        <v>90</v>
      </c>
      <c r="S1626">
        <f t="shared" si="53"/>
        <v>50.22947341949726</v>
      </c>
    </row>
    <row r="1627" spans="17:19" ht="12.75">
      <c r="Q1627">
        <f>Q1626-2*$G$2</f>
        <v>1.0471975511965974</v>
      </c>
      <c r="R1627">
        <f t="shared" si="52"/>
        <v>90.16666666666667</v>
      </c>
      <c r="S1627">
        <f t="shared" si="53"/>
        <v>50.51814855409207</v>
      </c>
    </row>
    <row r="1628" spans="17:19" ht="12.75">
      <c r="Q1628">
        <f>Q1627+$G$2</f>
        <v>2.094395102393195</v>
      </c>
      <c r="R1628">
        <f t="shared" si="52"/>
        <v>90</v>
      </c>
      <c r="S1628">
        <f t="shared" si="53"/>
        <v>50.80682368868688</v>
      </c>
    </row>
    <row r="1629" spans="17:19" ht="12.75">
      <c r="Q1629">
        <f>Q1628-2*$G$2</f>
        <v>0</v>
      </c>
      <c r="R1629">
        <f t="shared" si="52"/>
        <v>90.33333333333333</v>
      </c>
      <c r="S1629">
        <f t="shared" si="53"/>
        <v>50.80682368868688</v>
      </c>
    </row>
    <row r="1630" spans="17:19" ht="12.75">
      <c r="Q1630">
        <f>Q1629+$G$2</f>
        <v>1.0471975511965974</v>
      </c>
      <c r="R1630">
        <f t="shared" si="52"/>
        <v>90.5</v>
      </c>
      <c r="S1630">
        <f t="shared" si="53"/>
        <v>51.095498823281694</v>
      </c>
    </row>
    <row r="1631" spans="17:19" ht="12.75">
      <c r="Q1631">
        <f>Q1630+$G$2</f>
        <v>2.094395102393195</v>
      </c>
      <c r="R1631">
        <f t="shared" si="52"/>
        <v>90.33333333333333</v>
      </c>
      <c r="S1631">
        <f t="shared" si="53"/>
        <v>51.384173957876506</v>
      </c>
    </row>
    <row r="1632" spans="17:19" ht="12.75">
      <c r="Q1632">
        <f>Q1631+$G$2</f>
        <v>3.1415926535897922</v>
      </c>
      <c r="R1632">
        <f t="shared" si="52"/>
        <v>90</v>
      </c>
      <c r="S1632">
        <f t="shared" si="53"/>
        <v>51.384173957876506</v>
      </c>
    </row>
    <row r="1633" spans="17:19" ht="12.75">
      <c r="Q1633">
        <f>Q1632-2*$G$2</f>
        <v>1.0471975511965974</v>
      </c>
      <c r="R1633">
        <f t="shared" si="52"/>
        <v>90.16666666666667</v>
      </c>
      <c r="S1633">
        <f t="shared" si="53"/>
        <v>51.67284909247132</v>
      </c>
    </row>
    <row r="1634" spans="17:19" ht="12.75">
      <c r="Q1634">
        <f>Q1633+$G$2</f>
        <v>2.094395102393195</v>
      </c>
      <c r="R1634">
        <f t="shared" si="52"/>
        <v>90</v>
      </c>
      <c r="S1634">
        <f t="shared" si="53"/>
        <v>51.96152422706613</v>
      </c>
    </row>
    <row r="1635" spans="17:19" ht="12.75">
      <c r="Q1635">
        <f>Q1634-2*$G$2</f>
        <v>0</v>
      </c>
      <c r="R1635">
        <f t="shared" si="52"/>
        <v>90.33333333333333</v>
      </c>
      <c r="S1635">
        <f t="shared" si="53"/>
        <v>51.96152422706613</v>
      </c>
    </row>
    <row r="1636" spans="17:19" ht="12.75">
      <c r="Q1636">
        <f>Q1635+$G$2</f>
        <v>1.0471975511965974</v>
      </c>
      <c r="R1636">
        <f t="shared" si="52"/>
        <v>90.5</v>
      </c>
      <c r="S1636">
        <f t="shared" si="53"/>
        <v>52.25019936166094</v>
      </c>
    </row>
    <row r="1637" spans="17:19" ht="12.75">
      <c r="Q1637">
        <f>Q1636-2*$G$2</f>
        <v>-1.0471975511965974</v>
      </c>
      <c r="R1637">
        <f t="shared" si="52"/>
        <v>90.66666666666667</v>
      </c>
      <c r="S1637">
        <f t="shared" si="53"/>
        <v>51.96152422706613</v>
      </c>
    </row>
    <row r="1638" spans="17:19" ht="12.75">
      <c r="Q1638">
        <f>Q1637+$G$2</f>
        <v>0</v>
      </c>
      <c r="R1638">
        <f t="shared" si="52"/>
        <v>91</v>
      </c>
      <c r="S1638">
        <f t="shared" si="53"/>
        <v>51.96152422706613</v>
      </c>
    </row>
    <row r="1639" spans="17:19" ht="12.75">
      <c r="Q1639">
        <f>Q1638+$G$2</f>
        <v>1.0471975511965974</v>
      </c>
      <c r="R1639">
        <f t="shared" si="52"/>
        <v>91.16666666666667</v>
      </c>
      <c r="S1639">
        <f t="shared" si="53"/>
        <v>52.25019936166094</v>
      </c>
    </row>
    <row r="1640" spans="17:19" ht="12.75">
      <c r="Q1640">
        <f>Q1639+$G$2</f>
        <v>2.094395102393195</v>
      </c>
      <c r="R1640">
        <f t="shared" si="52"/>
        <v>91</v>
      </c>
      <c r="S1640">
        <f t="shared" si="53"/>
        <v>52.53887449625575</v>
      </c>
    </row>
    <row r="1641" spans="17:19" ht="12.75">
      <c r="Q1641">
        <f>Q1640-2*$G$2</f>
        <v>0</v>
      </c>
      <c r="R1641">
        <f t="shared" si="52"/>
        <v>91.33333333333333</v>
      </c>
      <c r="S1641">
        <f t="shared" si="53"/>
        <v>52.53887449625575</v>
      </c>
    </row>
    <row r="1642" spans="17:19" ht="12.75">
      <c r="Q1642">
        <f>Q1641+$G$2</f>
        <v>1.0471975511965974</v>
      </c>
      <c r="R1642">
        <f t="shared" si="52"/>
        <v>91.5</v>
      </c>
      <c r="S1642">
        <f t="shared" si="53"/>
        <v>52.82754963085056</v>
      </c>
    </row>
    <row r="1643" spans="17:19" ht="12.75">
      <c r="Q1643">
        <f>Q1642-2*$G$2</f>
        <v>-1.0471975511965974</v>
      </c>
      <c r="R1643">
        <f t="shared" si="52"/>
        <v>91.66666666666667</v>
      </c>
      <c r="S1643">
        <f t="shared" si="53"/>
        <v>52.53887449625575</v>
      </c>
    </row>
    <row r="1644" spans="17:19" ht="12.75">
      <c r="Q1644">
        <f>Q1643+$G$2</f>
        <v>0</v>
      </c>
      <c r="R1644">
        <f t="shared" si="52"/>
        <v>92</v>
      </c>
      <c r="S1644">
        <f t="shared" si="53"/>
        <v>52.53887449625575</v>
      </c>
    </row>
    <row r="1645" spans="17:19" ht="12.75">
      <c r="Q1645">
        <f>Q1644-2*$G$2</f>
        <v>-2.094395102393195</v>
      </c>
      <c r="R1645">
        <f t="shared" si="52"/>
        <v>91.83333333333333</v>
      </c>
      <c r="S1645">
        <f t="shared" si="53"/>
        <v>52.25019936166094</v>
      </c>
    </row>
    <row r="1646" spans="17:19" ht="12.75">
      <c r="Q1646">
        <f>Q1645+$G$2</f>
        <v>-1.0471975511965974</v>
      </c>
      <c r="R1646">
        <f t="shared" si="52"/>
        <v>92</v>
      </c>
      <c r="S1646">
        <f t="shared" si="53"/>
        <v>51.96152422706613</v>
      </c>
    </row>
    <row r="1647" spans="17:19" ht="12.75">
      <c r="Q1647">
        <f>Q1646+$G$2</f>
        <v>0</v>
      </c>
      <c r="R1647">
        <f t="shared" si="52"/>
        <v>92.33333333333333</v>
      </c>
      <c r="S1647">
        <f t="shared" si="53"/>
        <v>51.96152422706613</v>
      </c>
    </row>
    <row r="1648" spans="17:19" ht="12.75">
      <c r="Q1648">
        <f>Q1647+$G$2</f>
        <v>1.0471975511965974</v>
      </c>
      <c r="R1648">
        <f t="shared" si="52"/>
        <v>92.5</v>
      </c>
      <c r="S1648">
        <f t="shared" si="53"/>
        <v>52.25019936166094</v>
      </c>
    </row>
    <row r="1649" spans="17:19" ht="12.75">
      <c r="Q1649">
        <f>Q1648-2*$G$2</f>
        <v>-1.0471975511965974</v>
      </c>
      <c r="R1649">
        <f t="shared" si="52"/>
        <v>92.66666666666667</v>
      </c>
      <c r="S1649">
        <f t="shared" si="53"/>
        <v>51.96152422706613</v>
      </c>
    </row>
    <row r="1650" spans="17:19" ht="12.75">
      <c r="Q1650">
        <f>Q1649+$G$2</f>
        <v>0</v>
      </c>
      <c r="R1650">
        <f t="shared" si="52"/>
        <v>93</v>
      </c>
      <c r="S1650">
        <f t="shared" si="53"/>
        <v>51.96152422706613</v>
      </c>
    </row>
    <row r="1651" spans="17:19" ht="12.75">
      <c r="Q1651">
        <f>Q1650+$G$2</f>
        <v>1.0471975511965974</v>
      </c>
      <c r="R1651">
        <f t="shared" si="52"/>
        <v>93.16666666666667</v>
      </c>
      <c r="S1651">
        <f t="shared" si="53"/>
        <v>52.25019936166094</v>
      </c>
    </row>
    <row r="1652" spans="17:19" ht="12.75">
      <c r="Q1652">
        <f>Q1651+$G$2</f>
        <v>2.094395102393195</v>
      </c>
      <c r="R1652">
        <f t="shared" si="52"/>
        <v>93</v>
      </c>
      <c r="S1652">
        <f t="shared" si="53"/>
        <v>52.53887449625575</v>
      </c>
    </row>
    <row r="1653" spans="17:19" ht="12.75">
      <c r="Q1653">
        <f>Q1652-2*$G$2</f>
        <v>0</v>
      </c>
      <c r="R1653">
        <f t="shared" si="52"/>
        <v>93.33333333333333</v>
      </c>
      <c r="S1653">
        <f t="shared" si="53"/>
        <v>52.53887449625575</v>
      </c>
    </row>
    <row r="1654" spans="17:19" ht="12.75">
      <c r="Q1654">
        <f>Q1653+$G$2</f>
        <v>1.0471975511965974</v>
      </c>
      <c r="R1654">
        <f t="shared" si="52"/>
        <v>93.5</v>
      </c>
      <c r="S1654">
        <f t="shared" si="53"/>
        <v>52.82754963085056</v>
      </c>
    </row>
    <row r="1655" spans="17:19" ht="12.75">
      <c r="Q1655">
        <f>Q1654+$G$2</f>
        <v>2.094395102393195</v>
      </c>
      <c r="R1655">
        <f t="shared" si="52"/>
        <v>93.33333333333333</v>
      </c>
      <c r="S1655">
        <f t="shared" si="53"/>
        <v>53.116224765445374</v>
      </c>
    </row>
    <row r="1656" spans="17:19" ht="12.75">
      <c r="Q1656">
        <f>Q1655+$G$2</f>
        <v>3.1415926535897922</v>
      </c>
      <c r="R1656">
        <f t="shared" si="52"/>
        <v>93</v>
      </c>
      <c r="S1656">
        <f t="shared" si="53"/>
        <v>53.116224765445374</v>
      </c>
    </row>
    <row r="1657" spans="17:19" ht="12.75">
      <c r="Q1657">
        <f>Q1656-2*$G$2</f>
        <v>1.0471975511965974</v>
      </c>
      <c r="R1657">
        <f t="shared" si="52"/>
        <v>93.16666666666667</v>
      </c>
      <c r="S1657">
        <f t="shared" si="53"/>
        <v>53.404899900040185</v>
      </c>
    </row>
    <row r="1658" spans="17:19" ht="12.75">
      <c r="Q1658">
        <f>Q1657+$G$2</f>
        <v>2.094395102393195</v>
      </c>
      <c r="R1658">
        <f t="shared" si="52"/>
        <v>93</v>
      </c>
      <c r="S1658">
        <f t="shared" si="53"/>
        <v>53.693575034634996</v>
      </c>
    </row>
    <row r="1659" spans="17:19" ht="12.75">
      <c r="Q1659">
        <f>Q1658-2*$G$2</f>
        <v>0</v>
      </c>
      <c r="R1659">
        <f t="shared" si="52"/>
        <v>93.33333333333333</v>
      </c>
      <c r="S1659">
        <f t="shared" si="53"/>
        <v>53.693575034634996</v>
      </c>
    </row>
    <row r="1660" spans="17:19" ht="12.75">
      <c r="Q1660">
        <f>Q1659+$G$2</f>
        <v>1.0471975511965974</v>
      </c>
      <c r="R1660">
        <f t="shared" si="52"/>
        <v>93.5</v>
      </c>
      <c r="S1660">
        <f t="shared" si="53"/>
        <v>53.98225016922981</v>
      </c>
    </row>
    <row r="1661" spans="17:19" ht="12.75">
      <c r="Q1661">
        <f>Q1660-2*$G$2</f>
        <v>-1.0471975511965974</v>
      </c>
      <c r="R1661">
        <f t="shared" si="52"/>
        <v>93.66666666666667</v>
      </c>
      <c r="S1661">
        <f t="shared" si="53"/>
        <v>53.693575034634996</v>
      </c>
    </row>
    <row r="1662" spans="17:19" ht="12.75">
      <c r="Q1662">
        <f>Q1661+$G$2</f>
        <v>0</v>
      </c>
      <c r="R1662">
        <f t="shared" si="52"/>
        <v>94</v>
      </c>
      <c r="S1662">
        <f t="shared" si="53"/>
        <v>53.693575034634996</v>
      </c>
    </row>
    <row r="1663" spans="17:19" ht="12.75">
      <c r="Q1663">
        <f>Q1662+$G$2</f>
        <v>1.0471975511965974</v>
      </c>
      <c r="R1663">
        <f t="shared" si="52"/>
        <v>94.16666666666667</v>
      </c>
      <c r="S1663">
        <f t="shared" si="53"/>
        <v>53.98225016922981</v>
      </c>
    </row>
    <row r="1664" spans="17:19" ht="12.75">
      <c r="Q1664">
        <f>Q1663+$G$2</f>
        <v>2.094395102393195</v>
      </c>
      <c r="R1664">
        <f t="shared" si="52"/>
        <v>94</v>
      </c>
      <c r="S1664">
        <f t="shared" si="53"/>
        <v>54.27092530382462</v>
      </c>
    </row>
    <row r="1665" spans="17:19" ht="12.75">
      <c r="Q1665">
        <f>Q1664-2*$G$2</f>
        <v>0</v>
      </c>
      <c r="R1665">
        <f t="shared" si="52"/>
        <v>94.33333333333333</v>
      </c>
      <c r="S1665">
        <f t="shared" si="53"/>
        <v>54.27092530382462</v>
      </c>
    </row>
    <row r="1666" spans="17:19" ht="12.75">
      <c r="Q1666">
        <f>Q1665+$G$2</f>
        <v>1.0471975511965974</v>
      </c>
      <c r="R1666">
        <f t="shared" si="52"/>
        <v>94.5</v>
      </c>
      <c r="S1666">
        <f t="shared" si="53"/>
        <v>54.55960043841943</v>
      </c>
    </row>
    <row r="1667" spans="17:19" ht="12.75">
      <c r="Q1667">
        <f>Q1666-2*$G$2</f>
        <v>-1.0471975511965974</v>
      </c>
      <c r="R1667">
        <f aca="true" t="shared" si="54" ref="R1667:R1730">$G$1*COS(Q1667)+R1666</f>
        <v>94.66666666666667</v>
      </c>
      <c r="S1667">
        <f aca="true" t="shared" si="55" ref="S1667:S1730">$G$1*SIN(Q1667)+S1666</f>
        <v>54.27092530382462</v>
      </c>
    </row>
    <row r="1668" spans="17:19" ht="12.75">
      <c r="Q1668">
        <f>Q1667+$G$2</f>
        <v>0</v>
      </c>
      <c r="R1668">
        <f t="shared" si="54"/>
        <v>95</v>
      </c>
      <c r="S1668">
        <f t="shared" si="55"/>
        <v>54.27092530382462</v>
      </c>
    </row>
    <row r="1669" spans="17:19" ht="12.75">
      <c r="Q1669">
        <f>Q1668-2*$G$2</f>
        <v>-2.094395102393195</v>
      </c>
      <c r="R1669">
        <f t="shared" si="54"/>
        <v>94.83333333333333</v>
      </c>
      <c r="S1669">
        <f t="shared" si="55"/>
        <v>53.98225016922981</v>
      </c>
    </row>
    <row r="1670" spans="17:19" ht="12.75">
      <c r="Q1670">
        <f>Q1669+$G$2</f>
        <v>-1.0471975511965974</v>
      </c>
      <c r="R1670">
        <f t="shared" si="54"/>
        <v>95</v>
      </c>
      <c r="S1670">
        <f t="shared" si="55"/>
        <v>53.693575034634996</v>
      </c>
    </row>
    <row r="1671" spans="17:19" ht="12.75">
      <c r="Q1671">
        <f>Q1670+$G$2</f>
        <v>0</v>
      </c>
      <c r="R1671">
        <f t="shared" si="54"/>
        <v>95.33333333333333</v>
      </c>
      <c r="S1671">
        <f t="shared" si="55"/>
        <v>53.693575034634996</v>
      </c>
    </row>
    <row r="1672" spans="17:19" ht="12.75">
      <c r="Q1672">
        <f>Q1671+$G$2</f>
        <v>1.0471975511965974</v>
      </c>
      <c r="R1672">
        <f t="shared" si="54"/>
        <v>95.5</v>
      </c>
      <c r="S1672">
        <f t="shared" si="55"/>
        <v>53.98225016922981</v>
      </c>
    </row>
    <row r="1673" spans="17:19" ht="12.75">
      <c r="Q1673">
        <f>Q1672-2*$G$2</f>
        <v>-1.0471975511965974</v>
      </c>
      <c r="R1673">
        <f t="shared" si="54"/>
        <v>95.66666666666667</v>
      </c>
      <c r="S1673">
        <f t="shared" si="55"/>
        <v>53.693575034634996</v>
      </c>
    </row>
    <row r="1674" spans="17:19" ht="12.75">
      <c r="Q1674">
        <f>Q1673+$G$2</f>
        <v>0</v>
      </c>
      <c r="R1674">
        <f t="shared" si="54"/>
        <v>96</v>
      </c>
      <c r="S1674">
        <f t="shared" si="55"/>
        <v>53.693575034634996</v>
      </c>
    </row>
    <row r="1675" spans="17:19" ht="12.75">
      <c r="Q1675">
        <f>Q1674-2*$G$2</f>
        <v>-2.094395102393195</v>
      </c>
      <c r="R1675">
        <f t="shared" si="54"/>
        <v>95.83333333333333</v>
      </c>
      <c r="S1675">
        <f t="shared" si="55"/>
        <v>53.404899900040185</v>
      </c>
    </row>
    <row r="1676" spans="17:19" ht="12.75">
      <c r="Q1676">
        <f>Q1675+$G$2</f>
        <v>-1.0471975511965974</v>
      </c>
      <c r="R1676">
        <f t="shared" si="54"/>
        <v>96</v>
      </c>
      <c r="S1676">
        <f t="shared" si="55"/>
        <v>53.116224765445374</v>
      </c>
    </row>
    <row r="1677" spans="17:19" ht="12.75">
      <c r="Q1677">
        <f>Q1676-2*$G$2</f>
        <v>-3.1415926535897922</v>
      </c>
      <c r="R1677">
        <f t="shared" si="54"/>
        <v>95.66666666666667</v>
      </c>
      <c r="S1677">
        <f t="shared" si="55"/>
        <v>53.116224765445374</v>
      </c>
    </row>
    <row r="1678" spans="17:19" ht="12.75">
      <c r="Q1678">
        <f>Q1677+$G$2</f>
        <v>-2.094395102393195</v>
      </c>
      <c r="R1678">
        <f t="shared" si="54"/>
        <v>95.5</v>
      </c>
      <c r="S1678">
        <f t="shared" si="55"/>
        <v>52.82754963085056</v>
      </c>
    </row>
    <row r="1679" spans="17:19" ht="12.75">
      <c r="Q1679">
        <f>Q1678+$G$2</f>
        <v>-1.0471975511965974</v>
      </c>
      <c r="R1679">
        <f t="shared" si="54"/>
        <v>95.66666666666667</v>
      </c>
      <c r="S1679">
        <f t="shared" si="55"/>
        <v>52.53887449625575</v>
      </c>
    </row>
    <row r="1680" spans="17:19" ht="12.75">
      <c r="Q1680">
        <f>Q1679+$G$2</f>
        <v>0</v>
      </c>
      <c r="R1680">
        <f t="shared" si="54"/>
        <v>96</v>
      </c>
      <c r="S1680">
        <f t="shared" si="55"/>
        <v>52.53887449625575</v>
      </c>
    </row>
    <row r="1681" spans="17:19" ht="12.75">
      <c r="Q1681">
        <f>Q1680-2*$G$2</f>
        <v>-2.094395102393195</v>
      </c>
      <c r="R1681">
        <f t="shared" si="54"/>
        <v>95.83333333333333</v>
      </c>
      <c r="S1681">
        <f t="shared" si="55"/>
        <v>52.25019936166094</v>
      </c>
    </row>
    <row r="1682" spans="17:19" ht="12.75">
      <c r="Q1682">
        <f>Q1681+$G$2</f>
        <v>-1.0471975511965974</v>
      </c>
      <c r="R1682">
        <f t="shared" si="54"/>
        <v>96</v>
      </c>
      <c r="S1682">
        <f t="shared" si="55"/>
        <v>51.96152422706613</v>
      </c>
    </row>
    <row r="1683" spans="17:19" ht="12.75">
      <c r="Q1683">
        <f>Q1682+$G$2</f>
        <v>0</v>
      </c>
      <c r="R1683">
        <f t="shared" si="54"/>
        <v>96.33333333333333</v>
      </c>
      <c r="S1683">
        <f t="shared" si="55"/>
        <v>51.96152422706613</v>
      </c>
    </row>
    <row r="1684" spans="17:19" ht="12.75">
      <c r="Q1684">
        <f>Q1683+$G$2</f>
        <v>1.0471975511965974</v>
      </c>
      <c r="R1684">
        <f t="shared" si="54"/>
        <v>96.5</v>
      </c>
      <c r="S1684">
        <f t="shared" si="55"/>
        <v>52.25019936166094</v>
      </c>
    </row>
    <row r="1685" spans="17:19" ht="12.75">
      <c r="Q1685">
        <f>Q1684-2*$G$2</f>
        <v>-1.0471975511965974</v>
      </c>
      <c r="R1685">
        <f t="shared" si="54"/>
        <v>96.66666666666667</v>
      </c>
      <c r="S1685">
        <f t="shared" si="55"/>
        <v>51.96152422706613</v>
      </c>
    </row>
    <row r="1686" spans="17:19" ht="12.75">
      <c r="Q1686">
        <f>Q1685+$G$2</f>
        <v>0</v>
      </c>
      <c r="R1686">
        <f t="shared" si="54"/>
        <v>97</v>
      </c>
      <c r="S1686">
        <f t="shared" si="55"/>
        <v>51.96152422706613</v>
      </c>
    </row>
    <row r="1687" spans="17:19" ht="12.75">
      <c r="Q1687">
        <f>Q1686+$G$2</f>
        <v>1.0471975511965974</v>
      </c>
      <c r="R1687">
        <f t="shared" si="54"/>
        <v>97.16666666666667</v>
      </c>
      <c r="S1687">
        <f t="shared" si="55"/>
        <v>52.25019936166094</v>
      </c>
    </row>
    <row r="1688" spans="17:19" ht="12.75">
      <c r="Q1688">
        <f>Q1687+$G$2</f>
        <v>2.094395102393195</v>
      </c>
      <c r="R1688">
        <f t="shared" si="54"/>
        <v>97</v>
      </c>
      <c r="S1688">
        <f t="shared" si="55"/>
        <v>52.53887449625575</v>
      </c>
    </row>
    <row r="1689" spans="17:19" ht="12.75">
      <c r="Q1689">
        <f>Q1688-2*$G$2</f>
        <v>0</v>
      </c>
      <c r="R1689">
        <f t="shared" si="54"/>
        <v>97.33333333333333</v>
      </c>
      <c r="S1689">
        <f t="shared" si="55"/>
        <v>52.53887449625575</v>
      </c>
    </row>
    <row r="1690" spans="17:19" ht="12.75">
      <c r="Q1690">
        <f>Q1689+$G$2</f>
        <v>1.0471975511965974</v>
      </c>
      <c r="R1690">
        <f t="shared" si="54"/>
        <v>97.5</v>
      </c>
      <c r="S1690">
        <f t="shared" si="55"/>
        <v>52.82754963085056</v>
      </c>
    </row>
    <row r="1691" spans="17:19" ht="12.75">
      <c r="Q1691">
        <f>Q1690-2*$G$2</f>
        <v>-1.0471975511965974</v>
      </c>
      <c r="R1691">
        <f t="shared" si="54"/>
        <v>97.66666666666667</v>
      </c>
      <c r="S1691">
        <f t="shared" si="55"/>
        <v>52.53887449625575</v>
      </c>
    </row>
    <row r="1692" spans="17:19" ht="12.75">
      <c r="Q1692">
        <f>Q1691+$G$2</f>
        <v>0</v>
      </c>
      <c r="R1692">
        <f t="shared" si="54"/>
        <v>98</v>
      </c>
      <c r="S1692">
        <f t="shared" si="55"/>
        <v>52.53887449625575</v>
      </c>
    </row>
    <row r="1693" spans="17:19" ht="12.75">
      <c r="Q1693">
        <f>Q1692-2*$G$2</f>
        <v>-2.094395102393195</v>
      </c>
      <c r="R1693">
        <f t="shared" si="54"/>
        <v>97.83333333333333</v>
      </c>
      <c r="S1693">
        <f t="shared" si="55"/>
        <v>52.25019936166094</v>
      </c>
    </row>
    <row r="1694" spans="17:19" ht="12.75">
      <c r="Q1694">
        <f>Q1693+$G$2</f>
        <v>-1.0471975511965974</v>
      </c>
      <c r="R1694">
        <f t="shared" si="54"/>
        <v>98</v>
      </c>
      <c r="S1694">
        <f t="shared" si="55"/>
        <v>51.96152422706613</v>
      </c>
    </row>
    <row r="1695" spans="17:19" ht="12.75">
      <c r="Q1695">
        <f>Q1694+$G$2</f>
        <v>0</v>
      </c>
      <c r="R1695">
        <f t="shared" si="54"/>
        <v>98.33333333333333</v>
      </c>
      <c r="S1695">
        <f t="shared" si="55"/>
        <v>51.96152422706613</v>
      </c>
    </row>
    <row r="1696" spans="17:19" ht="12.75">
      <c r="Q1696">
        <f>Q1695+$G$2</f>
        <v>1.0471975511965974</v>
      </c>
      <c r="R1696">
        <f t="shared" si="54"/>
        <v>98.5</v>
      </c>
      <c r="S1696">
        <f t="shared" si="55"/>
        <v>52.25019936166094</v>
      </c>
    </row>
    <row r="1697" spans="17:19" ht="12.75">
      <c r="Q1697">
        <f>Q1696-2*$G$2</f>
        <v>-1.0471975511965974</v>
      </c>
      <c r="R1697">
        <f t="shared" si="54"/>
        <v>98.66666666666667</v>
      </c>
      <c r="S1697">
        <f t="shared" si="55"/>
        <v>51.96152422706613</v>
      </c>
    </row>
    <row r="1698" spans="17:19" ht="12.75">
      <c r="Q1698">
        <f>Q1697+$G$2</f>
        <v>0</v>
      </c>
      <c r="R1698">
        <f t="shared" si="54"/>
        <v>99</v>
      </c>
      <c r="S1698">
        <f t="shared" si="55"/>
        <v>51.96152422706613</v>
      </c>
    </row>
    <row r="1699" spans="17:19" ht="12.75">
      <c r="Q1699">
        <f>Q1698-2*$G$2</f>
        <v>-2.094395102393195</v>
      </c>
      <c r="R1699">
        <f t="shared" si="54"/>
        <v>98.83333333333333</v>
      </c>
      <c r="S1699">
        <f t="shared" si="55"/>
        <v>51.67284909247132</v>
      </c>
    </row>
    <row r="1700" spans="17:19" ht="12.75">
      <c r="Q1700">
        <f>Q1699+$G$2</f>
        <v>-1.0471975511965974</v>
      </c>
      <c r="R1700">
        <f t="shared" si="54"/>
        <v>99</v>
      </c>
      <c r="S1700">
        <f t="shared" si="55"/>
        <v>51.384173957876506</v>
      </c>
    </row>
    <row r="1701" spans="17:19" ht="12.75">
      <c r="Q1701">
        <f>Q1700-2*$G$2</f>
        <v>-3.1415926535897922</v>
      </c>
      <c r="R1701">
        <f t="shared" si="54"/>
        <v>98.66666666666667</v>
      </c>
      <c r="S1701">
        <f t="shared" si="55"/>
        <v>51.384173957876506</v>
      </c>
    </row>
    <row r="1702" spans="17:19" ht="12.75">
      <c r="Q1702">
        <f>Q1701+$G$2</f>
        <v>-2.094395102393195</v>
      </c>
      <c r="R1702">
        <f t="shared" si="54"/>
        <v>98.5</v>
      </c>
      <c r="S1702">
        <f t="shared" si="55"/>
        <v>51.095498823281694</v>
      </c>
    </row>
    <row r="1703" spans="17:19" ht="12.75">
      <c r="Q1703">
        <f>Q1702+$G$2</f>
        <v>-1.0471975511965974</v>
      </c>
      <c r="R1703">
        <f t="shared" si="54"/>
        <v>98.66666666666667</v>
      </c>
      <c r="S1703">
        <f t="shared" si="55"/>
        <v>50.80682368868688</v>
      </c>
    </row>
    <row r="1704" spans="17:19" ht="12.75">
      <c r="Q1704">
        <f>Q1703+$G$2</f>
        <v>0</v>
      </c>
      <c r="R1704">
        <f t="shared" si="54"/>
        <v>99</v>
      </c>
      <c r="S1704">
        <f t="shared" si="55"/>
        <v>50.80682368868688</v>
      </c>
    </row>
    <row r="1705" spans="17:19" ht="12.75">
      <c r="Q1705">
        <f>Q1704-2*$G$2</f>
        <v>-2.094395102393195</v>
      </c>
      <c r="R1705">
        <f t="shared" si="54"/>
        <v>98.83333333333333</v>
      </c>
      <c r="S1705">
        <f t="shared" si="55"/>
        <v>50.51814855409207</v>
      </c>
    </row>
    <row r="1706" spans="17:19" ht="12.75">
      <c r="Q1706">
        <f>Q1705+$G$2</f>
        <v>-1.0471975511965974</v>
      </c>
      <c r="R1706">
        <f t="shared" si="54"/>
        <v>99</v>
      </c>
      <c r="S1706">
        <f t="shared" si="55"/>
        <v>50.22947341949726</v>
      </c>
    </row>
    <row r="1707" spans="17:19" ht="12.75">
      <c r="Q1707">
        <f>Q1706-2*$G$2</f>
        <v>-3.1415926535897922</v>
      </c>
      <c r="R1707">
        <f t="shared" si="54"/>
        <v>98.66666666666667</v>
      </c>
      <c r="S1707">
        <f t="shared" si="55"/>
        <v>50.22947341949726</v>
      </c>
    </row>
    <row r="1708" spans="17:19" ht="12.75">
      <c r="Q1708">
        <f>Q1707+$G$2</f>
        <v>-2.094395102393195</v>
      </c>
      <c r="R1708">
        <f t="shared" si="54"/>
        <v>98.5</v>
      </c>
      <c r="S1708">
        <f t="shared" si="55"/>
        <v>49.94079828490245</v>
      </c>
    </row>
    <row r="1709" spans="17:19" ht="12.75">
      <c r="Q1709">
        <f>Q1708-2*$G$2</f>
        <v>-4.18879020478639</v>
      </c>
      <c r="R1709">
        <f t="shared" si="54"/>
        <v>98.33333333333333</v>
      </c>
      <c r="S1709">
        <f t="shared" si="55"/>
        <v>50.22947341949726</v>
      </c>
    </row>
    <row r="1710" spans="17:19" ht="12.75">
      <c r="Q1710">
        <f>Q1709+$G$2</f>
        <v>-3.1415926535897922</v>
      </c>
      <c r="R1710">
        <f t="shared" si="54"/>
        <v>98</v>
      </c>
      <c r="S1710">
        <f t="shared" si="55"/>
        <v>50.22947341949726</v>
      </c>
    </row>
    <row r="1711" spans="17:19" ht="12.75">
      <c r="Q1711">
        <f>Q1710+$G$2</f>
        <v>-2.094395102393195</v>
      </c>
      <c r="R1711">
        <f t="shared" si="54"/>
        <v>97.83333333333333</v>
      </c>
      <c r="S1711">
        <f t="shared" si="55"/>
        <v>49.94079828490245</v>
      </c>
    </row>
    <row r="1712" spans="17:19" ht="12.75">
      <c r="Q1712">
        <f>Q1711+$G$2</f>
        <v>-1.0471975511965974</v>
      </c>
      <c r="R1712">
        <f t="shared" si="54"/>
        <v>98</v>
      </c>
      <c r="S1712">
        <f t="shared" si="55"/>
        <v>49.65212315030764</v>
      </c>
    </row>
    <row r="1713" spans="17:19" ht="12.75">
      <c r="Q1713">
        <f>Q1712-2*$G$2</f>
        <v>-3.1415926535897922</v>
      </c>
      <c r="R1713">
        <f t="shared" si="54"/>
        <v>97.66666666666667</v>
      </c>
      <c r="S1713">
        <f t="shared" si="55"/>
        <v>49.65212315030764</v>
      </c>
    </row>
    <row r="1714" spans="17:19" ht="12.75">
      <c r="Q1714">
        <f>Q1713+$G$2</f>
        <v>-2.094395102393195</v>
      </c>
      <c r="R1714">
        <f t="shared" si="54"/>
        <v>97.5</v>
      </c>
      <c r="S1714">
        <f t="shared" si="55"/>
        <v>49.36344801571283</v>
      </c>
    </row>
    <row r="1715" spans="17:19" ht="12.75">
      <c r="Q1715">
        <f>Q1714+$G$2</f>
        <v>-1.0471975511965974</v>
      </c>
      <c r="R1715">
        <f t="shared" si="54"/>
        <v>97.66666666666667</v>
      </c>
      <c r="S1715">
        <f t="shared" si="55"/>
        <v>49.074772881118015</v>
      </c>
    </row>
    <row r="1716" spans="17:19" ht="12.75">
      <c r="Q1716">
        <f>Q1715+$G$2</f>
        <v>0</v>
      </c>
      <c r="R1716">
        <f t="shared" si="54"/>
        <v>98</v>
      </c>
      <c r="S1716">
        <f t="shared" si="55"/>
        <v>49.074772881118015</v>
      </c>
    </row>
    <row r="1717" spans="17:19" ht="12.75">
      <c r="Q1717">
        <f>Q1716-2*$G$2</f>
        <v>-2.094395102393195</v>
      </c>
      <c r="R1717">
        <f t="shared" si="54"/>
        <v>97.83333333333333</v>
      </c>
      <c r="S1717">
        <f t="shared" si="55"/>
        <v>48.786097746523204</v>
      </c>
    </row>
    <row r="1718" spans="17:19" ht="12.75">
      <c r="Q1718">
        <f>Q1717+$G$2</f>
        <v>-1.0471975511965974</v>
      </c>
      <c r="R1718">
        <f t="shared" si="54"/>
        <v>98</v>
      </c>
      <c r="S1718">
        <f t="shared" si="55"/>
        <v>48.49742261192839</v>
      </c>
    </row>
    <row r="1719" spans="17:19" ht="12.75">
      <c r="Q1719">
        <f>Q1718+$G$2</f>
        <v>0</v>
      </c>
      <c r="R1719">
        <f t="shared" si="54"/>
        <v>98.33333333333333</v>
      </c>
      <c r="S1719">
        <f t="shared" si="55"/>
        <v>48.49742261192839</v>
      </c>
    </row>
    <row r="1720" spans="17:19" ht="12.75">
      <c r="Q1720">
        <f>Q1719+$G$2</f>
        <v>1.0471975511965974</v>
      </c>
      <c r="R1720">
        <f t="shared" si="54"/>
        <v>98.5</v>
      </c>
      <c r="S1720">
        <f t="shared" si="55"/>
        <v>48.786097746523204</v>
      </c>
    </row>
    <row r="1721" spans="17:19" ht="12.75">
      <c r="Q1721">
        <f>Q1720-2*$G$2</f>
        <v>-1.0471975511965974</v>
      </c>
      <c r="R1721">
        <f t="shared" si="54"/>
        <v>98.66666666666667</v>
      </c>
      <c r="S1721">
        <f t="shared" si="55"/>
        <v>48.49742261192839</v>
      </c>
    </row>
    <row r="1722" spans="17:19" ht="12.75">
      <c r="Q1722">
        <f>Q1721+$G$2</f>
        <v>0</v>
      </c>
      <c r="R1722">
        <f t="shared" si="54"/>
        <v>99</v>
      </c>
      <c r="S1722">
        <f t="shared" si="55"/>
        <v>48.49742261192839</v>
      </c>
    </row>
    <row r="1723" spans="17:19" ht="12.75">
      <c r="Q1723">
        <f>Q1722-2*$G$2</f>
        <v>-2.094395102393195</v>
      </c>
      <c r="R1723">
        <f t="shared" si="54"/>
        <v>98.83333333333333</v>
      </c>
      <c r="S1723">
        <f t="shared" si="55"/>
        <v>48.20874747733358</v>
      </c>
    </row>
    <row r="1724" spans="17:19" ht="12.75">
      <c r="Q1724">
        <f>Q1723+$G$2</f>
        <v>-1.0471975511965974</v>
      </c>
      <c r="R1724">
        <f t="shared" si="54"/>
        <v>99</v>
      </c>
      <c r="S1724">
        <f t="shared" si="55"/>
        <v>47.92007234273877</v>
      </c>
    </row>
    <row r="1725" spans="17:19" ht="12.75">
      <c r="Q1725">
        <f>Q1724-2*$G$2</f>
        <v>-3.1415926535897922</v>
      </c>
      <c r="R1725">
        <f t="shared" si="54"/>
        <v>98.66666666666667</v>
      </c>
      <c r="S1725">
        <f t="shared" si="55"/>
        <v>47.92007234273877</v>
      </c>
    </row>
    <row r="1726" spans="17:19" ht="12.75">
      <c r="Q1726">
        <f>Q1725+$G$2</f>
        <v>-2.094395102393195</v>
      </c>
      <c r="R1726">
        <f t="shared" si="54"/>
        <v>98.5</v>
      </c>
      <c r="S1726">
        <f t="shared" si="55"/>
        <v>47.63139720814396</v>
      </c>
    </row>
    <row r="1727" spans="17:19" ht="12.75">
      <c r="Q1727">
        <f>Q1726+$G$2</f>
        <v>-1.0471975511965974</v>
      </c>
      <c r="R1727">
        <f t="shared" si="54"/>
        <v>98.66666666666667</v>
      </c>
      <c r="S1727">
        <f t="shared" si="55"/>
        <v>47.34272207354915</v>
      </c>
    </row>
    <row r="1728" spans="17:19" ht="12.75">
      <c r="Q1728">
        <f>Q1727+$G$2</f>
        <v>0</v>
      </c>
      <c r="R1728">
        <f t="shared" si="54"/>
        <v>99</v>
      </c>
      <c r="S1728">
        <f t="shared" si="55"/>
        <v>47.34272207354915</v>
      </c>
    </row>
    <row r="1729" spans="17:19" ht="12.75">
      <c r="Q1729">
        <f>Q1728-2*$G$2</f>
        <v>-2.094395102393195</v>
      </c>
      <c r="R1729">
        <f t="shared" si="54"/>
        <v>98.83333333333333</v>
      </c>
      <c r="S1729">
        <f t="shared" si="55"/>
        <v>47.054046938954336</v>
      </c>
    </row>
    <row r="1730" spans="17:19" ht="12.75">
      <c r="Q1730">
        <f>Q1729+$G$2</f>
        <v>-1.0471975511965974</v>
      </c>
      <c r="R1730">
        <f t="shared" si="54"/>
        <v>99</v>
      </c>
      <c r="S1730">
        <f t="shared" si="55"/>
        <v>46.765371804359525</v>
      </c>
    </row>
    <row r="1731" spans="17:19" ht="12.75">
      <c r="Q1731">
        <f>Q1730+$G$2</f>
        <v>0</v>
      </c>
      <c r="R1731">
        <f aca="true" t="shared" si="56" ref="R1731:R1794">$G$1*COS(Q1731)+R1730</f>
        <v>99.33333333333333</v>
      </c>
      <c r="S1731">
        <f aca="true" t="shared" si="57" ref="S1731:S1794">$G$1*SIN(Q1731)+S1730</f>
        <v>46.765371804359525</v>
      </c>
    </row>
    <row r="1732" spans="17:19" ht="12.75">
      <c r="Q1732">
        <f>Q1731+$G$2</f>
        <v>1.0471975511965974</v>
      </c>
      <c r="R1732">
        <f t="shared" si="56"/>
        <v>99.5</v>
      </c>
      <c r="S1732">
        <f t="shared" si="57"/>
        <v>47.054046938954336</v>
      </c>
    </row>
    <row r="1733" spans="17:19" ht="12.75">
      <c r="Q1733">
        <f>Q1732-2*$G$2</f>
        <v>-1.0471975511965974</v>
      </c>
      <c r="R1733">
        <f t="shared" si="56"/>
        <v>99.66666666666667</v>
      </c>
      <c r="S1733">
        <f t="shared" si="57"/>
        <v>46.765371804359525</v>
      </c>
    </row>
    <row r="1734" spans="17:19" ht="12.75">
      <c r="Q1734">
        <f>Q1733+$G$2</f>
        <v>0</v>
      </c>
      <c r="R1734">
        <f t="shared" si="56"/>
        <v>100</v>
      </c>
      <c r="S1734">
        <f t="shared" si="57"/>
        <v>46.765371804359525</v>
      </c>
    </row>
    <row r="1735" spans="17:19" ht="12.75">
      <c r="Q1735">
        <f>Q1734+$G$2</f>
        <v>1.0471975511965974</v>
      </c>
      <c r="R1735">
        <f t="shared" si="56"/>
        <v>100.16666666666667</v>
      </c>
      <c r="S1735">
        <f t="shared" si="57"/>
        <v>47.054046938954336</v>
      </c>
    </row>
    <row r="1736" spans="17:19" ht="12.75">
      <c r="Q1736">
        <f>Q1735+$G$2</f>
        <v>2.094395102393195</v>
      </c>
      <c r="R1736">
        <f t="shared" si="56"/>
        <v>100</v>
      </c>
      <c r="S1736">
        <f t="shared" si="57"/>
        <v>47.34272207354915</v>
      </c>
    </row>
    <row r="1737" spans="17:19" ht="12.75">
      <c r="Q1737">
        <f>Q1736-2*$G$2</f>
        <v>0</v>
      </c>
      <c r="R1737">
        <f t="shared" si="56"/>
        <v>100.33333333333333</v>
      </c>
      <c r="S1737">
        <f t="shared" si="57"/>
        <v>47.34272207354915</v>
      </c>
    </row>
    <row r="1738" spans="17:19" ht="12.75">
      <c r="Q1738">
        <f>Q1737+$G$2</f>
        <v>1.0471975511965974</v>
      </c>
      <c r="R1738">
        <f t="shared" si="56"/>
        <v>100.5</v>
      </c>
      <c r="S1738">
        <f t="shared" si="57"/>
        <v>47.63139720814396</v>
      </c>
    </row>
    <row r="1739" spans="17:19" ht="12.75">
      <c r="Q1739">
        <f>Q1738-2*$G$2</f>
        <v>-1.0471975511965974</v>
      </c>
      <c r="R1739">
        <f t="shared" si="56"/>
        <v>100.66666666666667</v>
      </c>
      <c r="S1739">
        <f t="shared" si="57"/>
        <v>47.34272207354915</v>
      </c>
    </row>
    <row r="1740" spans="17:19" ht="12.75">
      <c r="Q1740">
        <f>Q1739+$G$2</f>
        <v>0</v>
      </c>
      <c r="R1740">
        <f t="shared" si="56"/>
        <v>101</v>
      </c>
      <c r="S1740">
        <f t="shared" si="57"/>
        <v>47.34272207354915</v>
      </c>
    </row>
    <row r="1741" spans="17:19" ht="12.75">
      <c r="Q1741">
        <f>Q1740-2*$G$2</f>
        <v>-2.094395102393195</v>
      </c>
      <c r="R1741">
        <f t="shared" si="56"/>
        <v>100.83333333333333</v>
      </c>
      <c r="S1741">
        <f t="shared" si="57"/>
        <v>47.054046938954336</v>
      </c>
    </row>
    <row r="1742" spans="17:19" ht="12.75">
      <c r="Q1742">
        <f>Q1741+$G$2</f>
        <v>-1.0471975511965974</v>
      </c>
      <c r="R1742">
        <f t="shared" si="56"/>
        <v>101</v>
      </c>
      <c r="S1742">
        <f t="shared" si="57"/>
        <v>46.765371804359525</v>
      </c>
    </row>
    <row r="1743" spans="17:19" ht="12.75">
      <c r="Q1743">
        <f>Q1742+$G$2</f>
        <v>0</v>
      </c>
      <c r="R1743">
        <f t="shared" si="56"/>
        <v>101.33333333333333</v>
      </c>
      <c r="S1743">
        <f t="shared" si="57"/>
        <v>46.765371804359525</v>
      </c>
    </row>
    <row r="1744" spans="17:19" ht="12.75">
      <c r="Q1744">
        <f>Q1743+$G$2</f>
        <v>1.0471975511965974</v>
      </c>
      <c r="R1744">
        <f t="shared" si="56"/>
        <v>101.5</v>
      </c>
      <c r="S1744">
        <f t="shared" si="57"/>
        <v>47.054046938954336</v>
      </c>
    </row>
    <row r="1745" spans="17:19" ht="12.75">
      <c r="Q1745">
        <f>Q1744-2*$G$2</f>
        <v>-1.0471975511965974</v>
      </c>
      <c r="R1745">
        <f t="shared" si="56"/>
        <v>101.66666666666667</v>
      </c>
      <c r="S1745">
        <f t="shared" si="57"/>
        <v>46.765371804359525</v>
      </c>
    </row>
    <row r="1746" spans="17:19" ht="12.75">
      <c r="Q1746">
        <f>Q1745+$G$2</f>
        <v>0</v>
      </c>
      <c r="R1746">
        <f t="shared" si="56"/>
        <v>102</v>
      </c>
      <c r="S1746">
        <f t="shared" si="57"/>
        <v>46.765371804359525</v>
      </c>
    </row>
    <row r="1747" spans="17:19" ht="12.75">
      <c r="Q1747">
        <f>Q1746+$G$2</f>
        <v>1.0471975511965974</v>
      </c>
      <c r="R1747">
        <f t="shared" si="56"/>
        <v>102.16666666666667</v>
      </c>
      <c r="S1747">
        <f t="shared" si="57"/>
        <v>47.054046938954336</v>
      </c>
    </row>
    <row r="1748" spans="17:19" ht="12.75">
      <c r="Q1748">
        <f>Q1747+$G$2</f>
        <v>2.094395102393195</v>
      </c>
      <c r="R1748">
        <f t="shared" si="56"/>
        <v>102</v>
      </c>
      <c r="S1748">
        <f t="shared" si="57"/>
        <v>47.34272207354915</v>
      </c>
    </row>
    <row r="1749" spans="17:19" ht="12.75">
      <c r="Q1749">
        <f>Q1748-2*$G$2</f>
        <v>0</v>
      </c>
      <c r="R1749">
        <f t="shared" si="56"/>
        <v>102.33333333333333</v>
      </c>
      <c r="S1749">
        <f t="shared" si="57"/>
        <v>47.34272207354915</v>
      </c>
    </row>
    <row r="1750" spans="17:19" ht="12.75">
      <c r="Q1750">
        <f>Q1749+$G$2</f>
        <v>1.0471975511965974</v>
      </c>
      <c r="R1750">
        <f t="shared" si="56"/>
        <v>102.5</v>
      </c>
      <c r="S1750">
        <f t="shared" si="57"/>
        <v>47.63139720814396</v>
      </c>
    </row>
    <row r="1751" spans="17:19" ht="12.75">
      <c r="Q1751">
        <f>Q1750+$G$2</f>
        <v>2.094395102393195</v>
      </c>
      <c r="R1751">
        <f t="shared" si="56"/>
        <v>102.33333333333333</v>
      </c>
      <c r="S1751">
        <f t="shared" si="57"/>
        <v>47.92007234273877</v>
      </c>
    </row>
    <row r="1752" spans="17:19" ht="12.75">
      <c r="Q1752">
        <f>Q1751+$G$2</f>
        <v>3.1415926535897922</v>
      </c>
      <c r="R1752">
        <f t="shared" si="56"/>
        <v>102</v>
      </c>
      <c r="S1752">
        <f t="shared" si="57"/>
        <v>47.92007234273877</v>
      </c>
    </row>
    <row r="1753" spans="17:19" ht="12.75">
      <c r="Q1753">
        <f>Q1752-2*$G$2</f>
        <v>1.0471975511965974</v>
      </c>
      <c r="R1753">
        <f t="shared" si="56"/>
        <v>102.16666666666667</v>
      </c>
      <c r="S1753">
        <f t="shared" si="57"/>
        <v>48.20874747733358</v>
      </c>
    </row>
    <row r="1754" spans="17:19" ht="12.75">
      <c r="Q1754">
        <f>Q1753+$G$2</f>
        <v>2.094395102393195</v>
      </c>
      <c r="R1754">
        <f t="shared" si="56"/>
        <v>102</v>
      </c>
      <c r="S1754">
        <f t="shared" si="57"/>
        <v>48.49742261192839</v>
      </c>
    </row>
    <row r="1755" spans="17:19" ht="12.75">
      <c r="Q1755">
        <f>Q1754-2*$G$2</f>
        <v>0</v>
      </c>
      <c r="R1755">
        <f t="shared" si="56"/>
        <v>102.33333333333333</v>
      </c>
      <c r="S1755">
        <f t="shared" si="57"/>
        <v>48.49742261192839</v>
      </c>
    </row>
    <row r="1756" spans="17:19" ht="12.75">
      <c r="Q1756">
        <f>Q1755+$G$2</f>
        <v>1.0471975511965974</v>
      </c>
      <c r="R1756">
        <f t="shared" si="56"/>
        <v>102.5</v>
      </c>
      <c r="S1756">
        <f t="shared" si="57"/>
        <v>48.786097746523204</v>
      </c>
    </row>
    <row r="1757" spans="17:19" ht="12.75">
      <c r="Q1757">
        <f>Q1756-2*$G$2</f>
        <v>-1.0471975511965974</v>
      </c>
      <c r="R1757">
        <f t="shared" si="56"/>
        <v>102.66666666666667</v>
      </c>
      <c r="S1757">
        <f t="shared" si="57"/>
        <v>48.49742261192839</v>
      </c>
    </row>
    <row r="1758" spans="17:19" ht="12.75">
      <c r="Q1758">
        <f>Q1757+$G$2</f>
        <v>0</v>
      </c>
      <c r="R1758">
        <f t="shared" si="56"/>
        <v>103</v>
      </c>
      <c r="S1758">
        <f t="shared" si="57"/>
        <v>48.49742261192839</v>
      </c>
    </row>
    <row r="1759" spans="17:19" ht="12.75">
      <c r="Q1759">
        <f>Q1758+$G$2</f>
        <v>1.0471975511965974</v>
      </c>
      <c r="R1759">
        <f t="shared" si="56"/>
        <v>103.16666666666667</v>
      </c>
      <c r="S1759">
        <f t="shared" si="57"/>
        <v>48.786097746523204</v>
      </c>
    </row>
    <row r="1760" spans="17:19" ht="12.75">
      <c r="Q1760">
        <f>Q1759+$G$2</f>
        <v>2.094395102393195</v>
      </c>
      <c r="R1760">
        <f t="shared" si="56"/>
        <v>103</v>
      </c>
      <c r="S1760">
        <f t="shared" si="57"/>
        <v>49.074772881118015</v>
      </c>
    </row>
    <row r="1761" spans="17:19" ht="12.75">
      <c r="Q1761">
        <f>Q1760-2*$G$2</f>
        <v>0</v>
      </c>
      <c r="R1761">
        <f t="shared" si="56"/>
        <v>103.33333333333333</v>
      </c>
      <c r="S1761">
        <f t="shared" si="57"/>
        <v>49.074772881118015</v>
      </c>
    </row>
    <row r="1762" spans="17:19" ht="12.75">
      <c r="Q1762">
        <f>Q1761+$G$2</f>
        <v>1.0471975511965974</v>
      </c>
      <c r="R1762">
        <f t="shared" si="56"/>
        <v>103.5</v>
      </c>
      <c r="S1762">
        <f t="shared" si="57"/>
        <v>49.36344801571283</v>
      </c>
    </row>
    <row r="1763" spans="17:19" ht="12.75">
      <c r="Q1763">
        <f>Q1762-2*$G$2</f>
        <v>-1.0471975511965974</v>
      </c>
      <c r="R1763">
        <f t="shared" si="56"/>
        <v>103.66666666666667</v>
      </c>
      <c r="S1763">
        <f t="shared" si="57"/>
        <v>49.074772881118015</v>
      </c>
    </row>
    <row r="1764" spans="17:19" ht="12.75">
      <c r="Q1764">
        <f>Q1763+$G$2</f>
        <v>0</v>
      </c>
      <c r="R1764">
        <f t="shared" si="56"/>
        <v>104</v>
      </c>
      <c r="S1764">
        <f t="shared" si="57"/>
        <v>49.074772881118015</v>
      </c>
    </row>
    <row r="1765" spans="17:19" ht="12.75">
      <c r="Q1765">
        <f>Q1764-2*$G$2</f>
        <v>-2.094395102393195</v>
      </c>
      <c r="R1765">
        <f t="shared" si="56"/>
        <v>103.83333333333333</v>
      </c>
      <c r="S1765">
        <f t="shared" si="57"/>
        <v>48.786097746523204</v>
      </c>
    </row>
    <row r="1766" spans="17:19" ht="12.75">
      <c r="Q1766">
        <f>Q1765+$G$2</f>
        <v>-1.0471975511965974</v>
      </c>
      <c r="R1766">
        <f t="shared" si="56"/>
        <v>104</v>
      </c>
      <c r="S1766">
        <f t="shared" si="57"/>
        <v>48.49742261192839</v>
      </c>
    </row>
    <row r="1767" spans="17:19" ht="12.75">
      <c r="Q1767">
        <f>Q1766+$G$2</f>
        <v>0</v>
      </c>
      <c r="R1767">
        <f t="shared" si="56"/>
        <v>104.33333333333333</v>
      </c>
      <c r="S1767">
        <f t="shared" si="57"/>
        <v>48.49742261192839</v>
      </c>
    </row>
    <row r="1768" spans="17:19" ht="12.75">
      <c r="Q1768">
        <f>Q1767+$G$2</f>
        <v>1.0471975511965974</v>
      </c>
      <c r="R1768">
        <f t="shared" si="56"/>
        <v>104.5</v>
      </c>
      <c r="S1768">
        <f t="shared" si="57"/>
        <v>48.786097746523204</v>
      </c>
    </row>
    <row r="1769" spans="17:19" ht="12.75">
      <c r="Q1769">
        <f>Q1768-2*$G$2</f>
        <v>-1.0471975511965974</v>
      </c>
      <c r="R1769">
        <f t="shared" si="56"/>
        <v>104.66666666666667</v>
      </c>
      <c r="S1769">
        <f t="shared" si="57"/>
        <v>48.49742261192839</v>
      </c>
    </row>
    <row r="1770" spans="17:19" ht="12.75">
      <c r="Q1770">
        <f>Q1769+$G$2</f>
        <v>0</v>
      </c>
      <c r="R1770">
        <f t="shared" si="56"/>
        <v>105</v>
      </c>
      <c r="S1770">
        <f t="shared" si="57"/>
        <v>48.49742261192839</v>
      </c>
    </row>
    <row r="1771" spans="17:19" ht="12.75">
      <c r="Q1771">
        <f>Q1770-2*$G$2</f>
        <v>-2.094395102393195</v>
      </c>
      <c r="R1771">
        <f t="shared" si="56"/>
        <v>104.83333333333333</v>
      </c>
      <c r="S1771">
        <f t="shared" si="57"/>
        <v>48.20874747733358</v>
      </c>
    </row>
    <row r="1772" spans="17:19" ht="12.75">
      <c r="Q1772">
        <f>Q1771+$G$2</f>
        <v>-1.0471975511965974</v>
      </c>
      <c r="R1772">
        <f t="shared" si="56"/>
        <v>105</v>
      </c>
      <c r="S1772">
        <f t="shared" si="57"/>
        <v>47.92007234273877</v>
      </c>
    </row>
    <row r="1773" spans="17:19" ht="12.75">
      <c r="Q1773">
        <f>Q1772-2*$G$2</f>
        <v>-3.1415926535897922</v>
      </c>
      <c r="R1773">
        <f t="shared" si="56"/>
        <v>104.66666666666667</v>
      </c>
      <c r="S1773">
        <f t="shared" si="57"/>
        <v>47.92007234273877</v>
      </c>
    </row>
    <row r="1774" spans="17:19" ht="12.75">
      <c r="Q1774">
        <f>Q1773+$G$2</f>
        <v>-2.094395102393195</v>
      </c>
      <c r="R1774">
        <f t="shared" si="56"/>
        <v>104.5</v>
      </c>
      <c r="S1774">
        <f t="shared" si="57"/>
        <v>47.63139720814396</v>
      </c>
    </row>
    <row r="1775" spans="17:19" ht="12.75">
      <c r="Q1775">
        <f>Q1774+$G$2</f>
        <v>-1.0471975511965974</v>
      </c>
      <c r="R1775">
        <f t="shared" si="56"/>
        <v>104.66666666666667</v>
      </c>
      <c r="S1775">
        <f t="shared" si="57"/>
        <v>47.34272207354915</v>
      </c>
    </row>
    <row r="1776" spans="17:19" ht="12.75">
      <c r="Q1776">
        <f>Q1775+$G$2</f>
        <v>0</v>
      </c>
      <c r="R1776">
        <f t="shared" si="56"/>
        <v>105</v>
      </c>
      <c r="S1776">
        <f t="shared" si="57"/>
        <v>47.34272207354915</v>
      </c>
    </row>
    <row r="1777" spans="17:19" ht="12.75">
      <c r="Q1777">
        <f>Q1776-2*$G$2</f>
        <v>-2.094395102393195</v>
      </c>
      <c r="R1777">
        <f t="shared" si="56"/>
        <v>104.83333333333333</v>
      </c>
      <c r="S1777">
        <f t="shared" si="57"/>
        <v>47.054046938954336</v>
      </c>
    </row>
    <row r="1778" spans="17:19" ht="12.75">
      <c r="Q1778">
        <f>Q1777+$G$2</f>
        <v>-1.0471975511965974</v>
      </c>
      <c r="R1778">
        <f t="shared" si="56"/>
        <v>105</v>
      </c>
      <c r="S1778">
        <f t="shared" si="57"/>
        <v>46.765371804359525</v>
      </c>
    </row>
    <row r="1779" spans="17:19" ht="12.75">
      <c r="Q1779">
        <f>Q1778+$G$2</f>
        <v>0</v>
      </c>
      <c r="R1779">
        <f t="shared" si="56"/>
        <v>105.33333333333333</v>
      </c>
      <c r="S1779">
        <f t="shared" si="57"/>
        <v>46.765371804359525</v>
      </c>
    </row>
    <row r="1780" spans="17:19" ht="12.75">
      <c r="Q1780">
        <f>Q1779+$G$2</f>
        <v>1.0471975511965974</v>
      </c>
      <c r="R1780">
        <f t="shared" si="56"/>
        <v>105.5</v>
      </c>
      <c r="S1780">
        <f t="shared" si="57"/>
        <v>47.054046938954336</v>
      </c>
    </row>
    <row r="1781" spans="17:19" ht="12.75">
      <c r="Q1781">
        <f>Q1780-2*$G$2</f>
        <v>-1.0471975511965974</v>
      </c>
      <c r="R1781">
        <f t="shared" si="56"/>
        <v>105.66666666666667</v>
      </c>
      <c r="S1781">
        <f t="shared" si="57"/>
        <v>46.765371804359525</v>
      </c>
    </row>
    <row r="1782" spans="17:19" ht="12.75">
      <c r="Q1782">
        <f>Q1781+$G$2</f>
        <v>0</v>
      </c>
      <c r="R1782">
        <f t="shared" si="56"/>
        <v>106</v>
      </c>
      <c r="S1782">
        <f t="shared" si="57"/>
        <v>46.765371804359525</v>
      </c>
    </row>
    <row r="1783" spans="17:19" ht="12.75">
      <c r="Q1783">
        <f>Q1782+$G$2</f>
        <v>1.0471975511965974</v>
      </c>
      <c r="R1783">
        <f t="shared" si="56"/>
        <v>106.16666666666667</v>
      </c>
      <c r="S1783">
        <f t="shared" si="57"/>
        <v>47.054046938954336</v>
      </c>
    </row>
    <row r="1784" spans="17:19" ht="12.75">
      <c r="Q1784">
        <f>Q1783+$G$2</f>
        <v>2.094395102393195</v>
      </c>
      <c r="R1784">
        <f t="shared" si="56"/>
        <v>106</v>
      </c>
      <c r="S1784">
        <f t="shared" si="57"/>
        <v>47.34272207354915</v>
      </c>
    </row>
    <row r="1785" spans="17:19" ht="12.75">
      <c r="Q1785">
        <f>Q1784-2*$G$2</f>
        <v>0</v>
      </c>
      <c r="R1785">
        <f t="shared" si="56"/>
        <v>106.33333333333333</v>
      </c>
      <c r="S1785">
        <f t="shared" si="57"/>
        <v>47.34272207354915</v>
      </c>
    </row>
    <row r="1786" spans="17:19" ht="12.75">
      <c r="Q1786">
        <f>Q1785+$G$2</f>
        <v>1.0471975511965974</v>
      </c>
      <c r="R1786">
        <f t="shared" si="56"/>
        <v>106.5</v>
      </c>
      <c r="S1786">
        <f t="shared" si="57"/>
        <v>47.63139720814396</v>
      </c>
    </row>
    <row r="1787" spans="17:19" ht="12.75">
      <c r="Q1787">
        <f>Q1786-2*$G$2</f>
        <v>-1.0471975511965974</v>
      </c>
      <c r="R1787">
        <f t="shared" si="56"/>
        <v>106.66666666666667</v>
      </c>
      <c r="S1787">
        <f t="shared" si="57"/>
        <v>47.34272207354915</v>
      </c>
    </row>
    <row r="1788" spans="17:19" ht="12.75">
      <c r="Q1788">
        <f>Q1787+$G$2</f>
        <v>0</v>
      </c>
      <c r="R1788">
        <f t="shared" si="56"/>
        <v>107</v>
      </c>
      <c r="S1788">
        <f t="shared" si="57"/>
        <v>47.34272207354915</v>
      </c>
    </row>
    <row r="1789" spans="17:19" ht="12.75">
      <c r="Q1789">
        <f>Q1788-2*$G$2</f>
        <v>-2.094395102393195</v>
      </c>
      <c r="R1789">
        <f t="shared" si="56"/>
        <v>106.83333333333333</v>
      </c>
      <c r="S1789">
        <f t="shared" si="57"/>
        <v>47.054046938954336</v>
      </c>
    </row>
    <row r="1790" spans="17:19" ht="12.75">
      <c r="Q1790">
        <f>Q1789+$G$2</f>
        <v>-1.0471975511965974</v>
      </c>
      <c r="R1790">
        <f t="shared" si="56"/>
        <v>107</v>
      </c>
      <c r="S1790">
        <f t="shared" si="57"/>
        <v>46.765371804359525</v>
      </c>
    </row>
    <row r="1791" spans="17:19" ht="12.75">
      <c r="Q1791">
        <f>Q1790+$G$2</f>
        <v>0</v>
      </c>
      <c r="R1791">
        <f t="shared" si="56"/>
        <v>107.33333333333333</v>
      </c>
      <c r="S1791">
        <f t="shared" si="57"/>
        <v>46.765371804359525</v>
      </c>
    </row>
    <row r="1792" spans="17:19" ht="12.75">
      <c r="Q1792">
        <f>Q1791+$G$2</f>
        <v>1.0471975511965974</v>
      </c>
      <c r="R1792">
        <f t="shared" si="56"/>
        <v>107.5</v>
      </c>
      <c r="S1792">
        <f t="shared" si="57"/>
        <v>47.054046938954336</v>
      </c>
    </row>
    <row r="1793" spans="17:19" ht="12.75">
      <c r="Q1793">
        <f>Q1792-2*$G$2</f>
        <v>-1.0471975511965974</v>
      </c>
      <c r="R1793">
        <f t="shared" si="56"/>
        <v>107.66666666666667</v>
      </c>
      <c r="S1793">
        <f t="shared" si="57"/>
        <v>46.765371804359525</v>
      </c>
    </row>
    <row r="1794" spans="17:19" ht="12.75">
      <c r="Q1794">
        <f>Q1793+$G$2</f>
        <v>0</v>
      </c>
      <c r="R1794">
        <f t="shared" si="56"/>
        <v>108</v>
      </c>
      <c r="S1794">
        <f t="shared" si="57"/>
        <v>46.765371804359525</v>
      </c>
    </row>
    <row r="1795" spans="17:19" ht="12.75">
      <c r="Q1795">
        <f>Q1794+$G$2</f>
        <v>1.0471975511965974</v>
      </c>
      <c r="R1795">
        <f aca="true" t="shared" si="58" ref="R1795:R1858">$G$1*COS(Q1795)+R1794</f>
        <v>108.16666666666667</v>
      </c>
      <c r="S1795">
        <f aca="true" t="shared" si="59" ref="S1795:S1858">$G$1*SIN(Q1795)+S1794</f>
        <v>47.054046938954336</v>
      </c>
    </row>
    <row r="1796" spans="17:19" ht="12.75">
      <c r="Q1796">
        <f>Q1795+$G$2</f>
        <v>2.094395102393195</v>
      </c>
      <c r="R1796">
        <f t="shared" si="58"/>
        <v>108</v>
      </c>
      <c r="S1796">
        <f t="shared" si="59"/>
        <v>47.34272207354915</v>
      </c>
    </row>
    <row r="1797" spans="17:19" ht="12.75">
      <c r="Q1797">
        <f>Q1796-2*$G$2</f>
        <v>0</v>
      </c>
      <c r="R1797">
        <f t="shared" si="58"/>
        <v>108.33333333333333</v>
      </c>
      <c r="S1797">
        <f t="shared" si="59"/>
        <v>47.34272207354915</v>
      </c>
    </row>
    <row r="1798" spans="17:19" ht="12.75">
      <c r="Q1798">
        <f>Q1797+$G$2</f>
        <v>1.0471975511965974</v>
      </c>
      <c r="R1798">
        <f t="shared" si="58"/>
        <v>108.5</v>
      </c>
      <c r="S1798">
        <f t="shared" si="59"/>
        <v>47.63139720814396</v>
      </c>
    </row>
    <row r="1799" spans="17:19" ht="12.75">
      <c r="Q1799">
        <f>Q1798+$G$2</f>
        <v>2.094395102393195</v>
      </c>
      <c r="R1799">
        <f t="shared" si="58"/>
        <v>108.33333333333333</v>
      </c>
      <c r="S1799">
        <f t="shared" si="59"/>
        <v>47.92007234273877</v>
      </c>
    </row>
    <row r="1800" spans="17:19" ht="12.75">
      <c r="Q1800">
        <f>Q1799+$G$2</f>
        <v>3.1415926535897922</v>
      </c>
      <c r="R1800">
        <f t="shared" si="58"/>
        <v>108</v>
      </c>
      <c r="S1800">
        <f t="shared" si="59"/>
        <v>47.92007234273877</v>
      </c>
    </row>
    <row r="1801" spans="17:19" ht="12.75">
      <c r="Q1801">
        <f>Q1800-2*$G$2</f>
        <v>1.0471975511965974</v>
      </c>
      <c r="R1801">
        <f t="shared" si="58"/>
        <v>108.16666666666667</v>
      </c>
      <c r="S1801">
        <f t="shared" si="59"/>
        <v>48.20874747733358</v>
      </c>
    </row>
    <row r="1802" spans="17:19" ht="12.75">
      <c r="Q1802">
        <f>Q1801+$G$2</f>
        <v>2.094395102393195</v>
      </c>
      <c r="R1802">
        <f t="shared" si="58"/>
        <v>108</v>
      </c>
      <c r="S1802">
        <f t="shared" si="59"/>
        <v>48.49742261192839</v>
      </c>
    </row>
    <row r="1803" spans="17:19" ht="12.75">
      <c r="Q1803">
        <f>Q1802-2*$G$2</f>
        <v>0</v>
      </c>
      <c r="R1803">
        <f t="shared" si="58"/>
        <v>108.33333333333333</v>
      </c>
      <c r="S1803">
        <f t="shared" si="59"/>
        <v>48.49742261192839</v>
      </c>
    </row>
    <row r="1804" spans="17:19" ht="12.75">
      <c r="Q1804">
        <f>Q1803+$G$2</f>
        <v>1.0471975511965974</v>
      </c>
      <c r="R1804">
        <f t="shared" si="58"/>
        <v>108.5</v>
      </c>
      <c r="S1804">
        <f t="shared" si="59"/>
        <v>48.786097746523204</v>
      </c>
    </row>
    <row r="1805" spans="17:19" ht="12.75">
      <c r="Q1805">
        <f>Q1804-2*$G$2</f>
        <v>-1.0471975511965974</v>
      </c>
      <c r="R1805">
        <f t="shared" si="58"/>
        <v>108.66666666666667</v>
      </c>
      <c r="S1805">
        <f t="shared" si="59"/>
        <v>48.49742261192839</v>
      </c>
    </row>
    <row r="1806" spans="17:19" ht="12.75">
      <c r="Q1806">
        <f>Q1805+$G$2</f>
        <v>0</v>
      </c>
      <c r="R1806">
        <f t="shared" si="58"/>
        <v>109</v>
      </c>
      <c r="S1806">
        <f t="shared" si="59"/>
        <v>48.49742261192839</v>
      </c>
    </row>
    <row r="1807" spans="17:19" ht="12.75">
      <c r="Q1807">
        <f>Q1806+$G$2</f>
        <v>1.0471975511965974</v>
      </c>
      <c r="R1807">
        <f t="shared" si="58"/>
        <v>109.16666666666667</v>
      </c>
      <c r="S1807">
        <f t="shared" si="59"/>
        <v>48.786097746523204</v>
      </c>
    </row>
    <row r="1808" spans="17:19" ht="12.75">
      <c r="Q1808">
        <f>Q1807+$G$2</f>
        <v>2.094395102393195</v>
      </c>
      <c r="R1808">
        <f t="shared" si="58"/>
        <v>109</v>
      </c>
      <c r="S1808">
        <f t="shared" si="59"/>
        <v>49.074772881118015</v>
      </c>
    </row>
    <row r="1809" spans="17:19" ht="12.75">
      <c r="Q1809">
        <f>Q1808-2*$G$2</f>
        <v>0</v>
      </c>
      <c r="R1809">
        <f t="shared" si="58"/>
        <v>109.33333333333333</v>
      </c>
      <c r="S1809">
        <f t="shared" si="59"/>
        <v>49.074772881118015</v>
      </c>
    </row>
    <row r="1810" spans="17:19" ht="12.75">
      <c r="Q1810">
        <f>Q1809+$G$2</f>
        <v>1.0471975511965974</v>
      </c>
      <c r="R1810">
        <f t="shared" si="58"/>
        <v>109.5</v>
      </c>
      <c r="S1810">
        <f t="shared" si="59"/>
        <v>49.36344801571283</v>
      </c>
    </row>
    <row r="1811" spans="17:19" ht="12.75">
      <c r="Q1811">
        <f>Q1810+$G$2</f>
        <v>2.094395102393195</v>
      </c>
      <c r="R1811">
        <f t="shared" si="58"/>
        <v>109.33333333333333</v>
      </c>
      <c r="S1811">
        <f t="shared" si="59"/>
        <v>49.65212315030764</v>
      </c>
    </row>
    <row r="1812" spans="17:19" ht="12.75">
      <c r="Q1812">
        <f>Q1811+$G$2</f>
        <v>3.1415926535897922</v>
      </c>
      <c r="R1812">
        <f t="shared" si="58"/>
        <v>109</v>
      </c>
      <c r="S1812">
        <f t="shared" si="59"/>
        <v>49.65212315030764</v>
      </c>
    </row>
    <row r="1813" spans="17:19" ht="12.75">
      <c r="Q1813">
        <f>Q1812-2*$G$2</f>
        <v>1.0471975511965974</v>
      </c>
      <c r="R1813">
        <f t="shared" si="58"/>
        <v>109.16666666666667</v>
      </c>
      <c r="S1813">
        <f t="shared" si="59"/>
        <v>49.94079828490245</v>
      </c>
    </row>
    <row r="1814" spans="17:19" ht="12.75">
      <c r="Q1814">
        <f>Q1813+$G$2</f>
        <v>2.094395102393195</v>
      </c>
      <c r="R1814">
        <f t="shared" si="58"/>
        <v>109</v>
      </c>
      <c r="S1814">
        <f t="shared" si="59"/>
        <v>50.22947341949726</v>
      </c>
    </row>
    <row r="1815" spans="17:19" ht="12.75">
      <c r="Q1815">
        <f>Q1814+$G$2</f>
        <v>3.1415926535897922</v>
      </c>
      <c r="R1815">
        <f t="shared" si="58"/>
        <v>108.66666666666667</v>
      </c>
      <c r="S1815">
        <f t="shared" si="59"/>
        <v>50.22947341949726</v>
      </c>
    </row>
    <row r="1816" spans="17:19" ht="12.75">
      <c r="Q1816">
        <f>Q1815+$G$2</f>
        <v>4.18879020478639</v>
      </c>
      <c r="R1816">
        <f t="shared" si="58"/>
        <v>108.5</v>
      </c>
      <c r="S1816">
        <f t="shared" si="59"/>
        <v>49.94079828490245</v>
      </c>
    </row>
    <row r="1817" spans="17:19" ht="12.75">
      <c r="Q1817">
        <f>Q1816-2*$G$2</f>
        <v>2.094395102393195</v>
      </c>
      <c r="R1817">
        <f t="shared" si="58"/>
        <v>108.33333333333333</v>
      </c>
      <c r="S1817">
        <f t="shared" si="59"/>
        <v>50.22947341949726</v>
      </c>
    </row>
    <row r="1818" spans="17:19" ht="12.75">
      <c r="Q1818">
        <f>Q1817+$G$2</f>
        <v>3.1415926535897922</v>
      </c>
      <c r="R1818">
        <f t="shared" si="58"/>
        <v>108</v>
      </c>
      <c r="S1818">
        <f t="shared" si="59"/>
        <v>50.22947341949726</v>
      </c>
    </row>
    <row r="1819" spans="17:19" ht="12.75">
      <c r="Q1819">
        <f>Q1818-2*$G$2</f>
        <v>1.0471975511965974</v>
      </c>
      <c r="R1819">
        <f t="shared" si="58"/>
        <v>108.16666666666667</v>
      </c>
      <c r="S1819">
        <f t="shared" si="59"/>
        <v>50.51814855409207</v>
      </c>
    </row>
    <row r="1820" spans="17:19" ht="12.75">
      <c r="Q1820">
        <f>Q1819+$G$2</f>
        <v>2.094395102393195</v>
      </c>
      <c r="R1820">
        <f t="shared" si="58"/>
        <v>108</v>
      </c>
      <c r="S1820">
        <f t="shared" si="59"/>
        <v>50.80682368868688</v>
      </c>
    </row>
    <row r="1821" spans="17:19" ht="12.75">
      <c r="Q1821">
        <f>Q1820-2*$G$2</f>
        <v>0</v>
      </c>
      <c r="R1821">
        <f t="shared" si="58"/>
        <v>108.33333333333333</v>
      </c>
      <c r="S1821">
        <f t="shared" si="59"/>
        <v>50.80682368868688</v>
      </c>
    </row>
    <row r="1822" spans="17:19" ht="12.75">
      <c r="Q1822">
        <f>Q1821+$G$2</f>
        <v>1.0471975511965974</v>
      </c>
      <c r="R1822">
        <f t="shared" si="58"/>
        <v>108.5</v>
      </c>
      <c r="S1822">
        <f t="shared" si="59"/>
        <v>51.095498823281694</v>
      </c>
    </row>
    <row r="1823" spans="17:19" ht="12.75">
      <c r="Q1823">
        <f>Q1822+$G$2</f>
        <v>2.094395102393195</v>
      </c>
      <c r="R1823">
        <f t="shared" si="58"/>
        <v>108.33333333333333</v>
      </c>
      <c r="S1823">
        <f t="shared" si="59"/>
        <v>51.384173957876506</v>
      </c>
    </row>
    <row r="1824" spans="17:19" ht="12.75">
      <c r="Q1824">
        <f>Q1823+$G$2</f>
        <v>3.1415926535897922</v>
      </c>
      <c r="R1824">
        <f t="shared" si="58"/>
        <v>108</v>
      </c>
      <c r="S1824">
        <f t="shared" si="59"/>
        <v>51.384173957876506</v>
      </c>
    </row>
    <row r="1825" spans="17:19" ht="12.75">
      <c r="Q1825">
        <f>Q1824-2*$G$2</f>
        <v>1.0471975511965974</v>
      </c>
      <c r="R1825">
        <f t="shared" si="58"/>
        <v>108.16666666666667</v>
      </c>
      <c r="S1825">
        <f t="shared" si="59"/>
        <v>51.67284909247132</v>
      </c>
    </row>
    <row r="1826" spans="17:19" ht="12.75">
      <c r="Q1826">
        <f>Q1825+$G$2</f>
        <v>2.094395102393195</v>
      </c>
      <c r="R1826">
        <f t="shared" si="58"/>
        <v>108</v>
      </c>
      <c r="S1826">
        <f t="shared" si="59"/>
        <v>51.96152422706613</v>
      </c>
    </row>
    <row r="1827" spans="17:19" ht="12.75">
      <c r="Q1827">
        <f>Q1826-2*$G$2</f>
        <v>0</v>
      </c>
      <c r="R1827">
        <f t="shared" si="58"/>
        <v>108.33333333333333</v>
      </c>
      <c r="S1827">
        <f t="shared" si="59"/>
        <v>51.96152422706613</v>
      </c>
    </row>
    <row r="1828" spans="17:19" ht="12.75">
      <c r="Q1828">
        <f>Q1827+$G$2</f>
        <v>1.0471975511965974</v>
      </c>
      <c r="R1828">
        <f t="shared" si="58"/>
        <v>108.5</v>
      </c>
      <c r="S1828">
        <f t="shared" si="59"/>
        <v>52.25019936166094</v>
      </c>
    </row>
    <row r="1829" spans="17:19" ht="12.75">
      <c r="Q1829">
        <f>Q1828-2*$G$2</f>
        <v>-1.0471975511965974</v>
      </c>
      <c r="R1829">
        <f t="shared" si="58"/>
        <v>108.66666666666667</v>
      </c>
      <c r="S1829">
        <f t="shared" si="59"/>
        <v>51.96152422706613</v>
      </c>
    </row>
    <row r="1830" spans="17:19" ht="12.75">
      <c r="Q1830">
        <f>Q1829+$G$2</f>
        <v>0</v>
      </c>
      <c r="R1830">
        <f t="shared" si="58"/>
        <v>109</v>
      </c>
      <c r="S1830">
        <f t="shared" si="59"/>
        <v>51.96152422706613</v>
      </c>
    </row>
    <row r="1831" spans="17:19" ht="12.75">
      <c r="Q1831">
        <f>Q1830+$G$2</f>
        <v>1.0471975511965974</v>
      </c>
      <c r="R1831">
        <f t="shared" si="58"/>
        <v>109.16666666666667</v>
      </c>
      <c r="S1831">
        <f t="shared" si="59"/>
        <v>52.25019936166094</v>
      </c>
    </row>
    <row r="1832" spans="17:19" ht="12.75">
      <c r="Q1832">
        <f>Q1831+$G$2</f>
        <v>2.094395102393195</v>
      </c>
      <c r="R1832">
        <f t="shared" si="58"/>
        <v>109</v>
      </c>
      <c r="S1832">
        <f t="shared" si="59"/>
        <v>52.53887449625575</v>
      </c>
    </row>
    <row r="1833" spans="17:19" ht="12.75">
      <c r="Q1833">
        <f>Q1832-2*$G$2</f>
        <v>0</v>
      </c>
      <c r="R1833">
        <f t="shared" si="58"/>
        <v>109.33333333333333</v>
      </c>
      <c r="S1833">
        <f t="shared" si="59"/>
        <v>52.53887449625575</v>
      </c>
    </row>
    <row r="1834" spans="17:19" ht="12.75">
      <c r="Q1834">
        <f>Q1833+$G$2</f>
        <v>1.0471975511965974</v>
      </c>
      <c r="R1834">
        <f t="shared" si="58"/>
        <v>109.5</v>
      </c>
      <c r="S1834">
        <f t="shared" si="59"/>
        <v>52.82754963085056</v>
      </c>
    </row>
    <row r="1835" spans="17:19" ht="12.75">
      <c r="Q1835">
        <f>Q1834-2*$G$2</f>
        <v>-1.0471975511965974</v>
      </c>
      <c r="R1835">
        <f t="shared" si="58"/>
        <v>109.66666666666667</v>
      </c>
      <c r="S1835">
        <f t="shared" si="59"/>
        <v>52.53887449625575</v>
      </c>
    </row>
    <row r="1836" spans="17:19" ht="12.75">
      <c r="Q1836">
        <f>Q1835+$G$2</f>
        <v>0</v>
      </c>
      <c r="R1836">
        <f t="shared" si="58"/>
        <v>110</v>
      </c>
      <c r="S1836">
        <f t="shared" si="59"/>
        <v>52.53887449625575</v>
      </c>
    </row>
    <row r="1837" spans="17:19" ht="12.75">
      <c r="Q1837">
        <f>Q1836-2*$G$2</f>
        <v>-2.094395102393195</v>
      </c>
      <c r="R1837">
        <f t="shared" si="58"/>
        <v>109.83333333333333</v>
      </c>
      <c r="S1837">
        <f t="shared" si="59"/>
        <v>52.25019936166094</v>
      </c>
    </row>
    <row r="1838" spans="17:19" ht="12.75">
      <c r="Q1838">
        <f>Q1837+$G$2</f>
        <v>-1.0471975511965974</v>
      </c>
      <c r="R1838">
        <f t="shared" si="58"/>
        <v>110</v>
      </c>
      <c r="S1838">
        <f t="shared" si="59"/>
        <v>51.96152422706613</v>
      </c>
    </row>
    <row r="1839" spans="17:19" ht="12.75">
      <c r="Q1839">
        <f>Q1838+$G$2</f>
        <v>0</v>
      </c>
      <c r="R1839">
        <f t="shared" si="58"/>
        <v>110.33333333333333</v>
      </c>
      <c r="S1839">
        <f t="shared" si="59"/>
        <v>51.96152422706613</v>
      </c>
    </row>
    <row r="1840" spans="17:19" ht="12.75">
      <c r="Q1840">
        <f>Q1839+$G$2</f>
        <v>1.0471975511965974</v>
      </c>
      <c r="R1840">
        <f t="shared" si="58"/>
        <v>110.5</v>
      </c>
      <c r="S1840">
        <f t="shared" si="59"/>
        <v>52.25019936166094</v>
      </c>
    </row>
    <row r="1841" spans="17:19" ht="12.75">
      <c r="Q1841">
        <f>Q1840-2*$G$2</f>
        <v>-1.0471975511965974</v>
      </c>
      <c r="R1841">
        <f t="shared" si="58"/>
        <v>110.66666666666667</v>
      </c>
      <c r="S1841">
        <f t="shared" si="59"/>
        <v>51.96152422706613</v>
      </c>
    </row>
    <row r="1842" spans="17:19" ht="12.75">
      <c r="Q1842">
        <f>Q1841+$G$2</f>
        <v>0</v>
      </c>
      <c r="R1842">
        <f t="shared" si="58"/>
        <v>111</v>
      </c>
      <c r="S1842">
        <f t="shared" si="59"/>
        <v>51.96152422706613</v>
      </c>
    </row>
    <row r="1843" spans="17:19" ht="12.75">
      <c r="Q1843">
        <f>Q1842+$G$2</f>
        <v>1.0471975511965974</v>
      </c>
      <c r="R1843">
        <f t="shared" si="58"/>
        <v>111.16666666666667</v>
      </c>
      <c r="S1843">
        <f t="shared" si="59"/>
        <v>52.25019936166094</v>
      </c>
    </row>
    <row r="1844" spans="17:19" ht="12.75">
      <c r="Q1844">
        <f>Q1843+$G$2</f>
        <v>2.094395102393195</v>
      </c>
      <c r="R1844">
        <f t="shared" si="58"/>
        <v>111</v>
      </c>
      <c r="S1844">
        <f t="shared" si="59"/>
        <v>52.53887449625575</v>
      </c>
    </row>
    <row r="1845" spans="17:19" ht="12.75">
      <c r="Q1845">
        <f>Q1844-2*$G$2</f>
        <v>0</v>
      </c>
      <c r="R1845">
        <f t="shared" si="58"/>
        <v>111.33333333333333</v>
      </c>
      <c r="S1845">
        <f t="shared" si="59"/>
        <v>52.53887449625575</v>
      </c>
    </row>
    <row r="1846" spans="17:19" ht="12.75">
      <c r="Q1846">
        <f>Q1845+$G$2</f>
        <v>1.0471975511965974</v>
      </c>
      <c r="R1846">
        <f t="shared" si="58"/>
        <v>111.5</v>
      </c>
      <c r="S1846">
        <f t="shared" si="59"/>
        <v>52.82754963085056</v>
      </c>
    </row>
    <row r="1847" spans="17:19" ht="12.75">
      <c r="Q1847">
        <f>Q1846+$G$2</f>
        <v>2.094395102393195</v>
      </c>
      <c r="R1847">
        <f t="shared" si="58"/>
        <v>111.33333333333333</v>
      </c>
      <c r="S1847">
        <f t="shared" si="59"/>
        <v>53.116224765445374</v>
      </c>
    </row>
    <row r="1848" spans="17:19" ht="12.75">
      <c r="Q1848">
        <f>Q1847+$G$2</f>
        <v>3.1415926535897922</v>
      </c>
      <c r="R1848">
        <f t="shared" si="58"/>
        <v>111</v>
      </c>
      <c r="S1848">
        <f t="shared" si="59"/>
        <v>53.116224765445374</v>
      </c>
    </row>
    <row r="1849" spans="17:19" ht="12.75">
      <c r="Q1849">
        <f>Q1848-2*$G$2</f>
        <v>1.0471975511965974</v>
      </c>
      <c r="R1849">
        <f t="shared" si="58"/>
        <v>111.16666666666667</v>
      </c>
      <c r="S1849">
        <f t="shared" si="59"/>
        <v>53.404899900040185</v>
      </c>
    </row>
    <row r="1850" spans="17:19" ht="12.75">
      <c r="Q1850">
        <f>Q1849+$G$2</f>
        <v>2.094395102393195</v>
      </c>
      <c r="R1850">
        <f t="shared" si="58"/>
        <v>111</v>
      </c>
      <c r="S1850">
        <f t="shared" si="59"/>
        <v>53.693575034634996</v>
      </c>
    </row>
    <row r="1851" spans="17:19" ht="12.75">
      <c r="Q1851">
        <f>Q1850-2*$G$2</f>
        <v>0</v>
      </c>
      <c r="R1851">
        <f t="shared" si="58"/>
        <v>111.33333333333333</v>
      </c>
      <c r="S1851">
        <f t="shared" si="59"/>
        <v>53.693575034634996</v>
      </c>
    </row>
    <row r="1852" spans="17:19" ht="12.75">
      <c r="Q1852">
        <f>Q1851+$G$2</f>
        <v>1.0471975511965974</v>
      </c>
      <c r="R1852">
        <f t="shared" si="58"/>
        <v>111.5</v>
      </c>
      <c r="S1852">
        <f t="shared" si="59"/>
        <v>53.98225016922981</v>
      </c>
    </row>
    <row r="1853" spans="17:19" ht="12.75">
      <c r="Q1853">
        <f>Q1852-2*$G$2</f>
        <v>-1.0471975511965974</v>
      </c>
      <c r="R1853">
        <f t="shared" si="58"/>
        <v>111.66666666666667</v>
      </c>
      <c r="S1853">
        <f t="shared" si="59"/>
        <v>53.693575034634996</v>
      </c>
    </row>
    <row r="1854" spans="17:19" ht="12.75">
      <c r="Q1854">
        <f>Q1853+$G$2</f>
        <v>0</v>
      </c>
      <c r="R1854">
        <f t="shared" si="58"/>
        <v>112</v>
      </c>
      <c r="S1854">
        <f t="shared" si="59"/>
        <v>53.693575034634996</v>
      </c>
    </row>
    <row r="1855" spans="17:19" ht="12.75">
      <c r="Q1855">
        <f>Q1854+$G$2</f>
        <v>1.0471975511965974</v>
      </c>
      <c r="R1855">
        <f t="shared" si="58"/>
        <v>112.16666666666667</v>
      </c>
      <c r="S1855">
        <f t="shared" si="59"/>
        <v>53.98225016922981</v>
      </c>
    </row>
    <row r="1856" spans="17:19" ht="12.75">
      <c r="Q1856">
        <f>Q1855+$G$2</f>
        <v>2.094395102393195</v>
      </c>
      <c r="R1856">
        <f t="shared" si="58"/>
        <v>112</v>
      </c>
      <c r="S1856">
        <f t="shared" si="59"/>
        <v>54.27092530382462</v>
      </c>
    </row>
    <row r="1857" spans="17:19" ht="12.75">
      <c r="Q1857">
        <f>Q1856-2*$G$2</f>
        <v>0</v>
      </c>
      <c r="R1857">
        <f t="shared" si="58"/>
        <v>112.33333333333333</v>
      </c>
      <c r="S1857">
        <f t="shared" si="59"/>
        <v>54.27092530382462</v>
      </c>
    </row>
    <row r="1858" spans="17:19" ht="12.75">
      <c r="Q1858">
        <f>Q1857+$G$2</f>
        <v>1.0471975511965974</v>
      </c>
      <c r="R1858">
        <f t="shared" si="58"/>
        <v>112.5</v>
      </c>
      <c r="S1858">
        <f t="shared" si="59"/>
        <v>54.55960043841943</v>
      </c>
    </row>
    <row r="1859" spans="17:19" ht="12.75">
      <c r="Q1859">
        <f>Q1858+$G$2</f>
        <v>2.094395102393195</v>
      </c>
      <c r="R1859">
        <f aca="true" t="shared" si="60" ref="R1859:R1922">$G$1*COS(Q1859)+R1858</f>
        <v>112.33333333333333</v>
      </c>
      <c r="S1859">
        <f aca="true" t="shared" si="61" ref="S1859:S1922">$G$1*SIN(Q1859)+S1858</f>
        <v>54.84827557301424</v>
      </c>
    </row>
    <row r="1860" spans="17:19" ht="12.75">
      <c r="Q1860">
        <f>Q1859+$G$2</f>
        <v>3.1415926535897922</v>
      </c>
      <c r="R1860">
        <f t="shared" si="60"/>
        <v>112</v>
      </c>
      <c r="S1860">
        <f t="shared" si="61"/>
        <v>54.84827557301424</v>
      </c>
    </row>
    <row r="1861" spans="17:19" ht="12.75">
      <c r="Q1861">
        <f>Q1860-2*$G$2</f>
        <v>1.0471975511965974</v>
      </c>
      <c r="R1861">
        <f t="shared" si="60"/>
        <v>112.16666666666667</v>
      </c>
      <c r="S1861">
        <f t="shared" si="61"/>
        <v>55.13695070760905</v>
      </c>
    </row>
    <row r="1862" spans="17:19" ht="12.75">
      <c r="Q1862">
        <f>Q1861+$G$2</f>
        <v>2.094395102393195</v>
      </c>
      <c r="R1862">
        <f t="shared" si="60"/>
        <v>112</v>
      </c>
      <c r="S1862">
        <f t="shared" si="61"/>
        <v>55.425625842203864</v>
      </c>
    </row>
    <row r="1863" spans="17:19" ht="12.75">
      <c r="Q1863">
        <f>Q1862+$G$2</f>
        <v>3.1415926535897922</v>
      </c>
      <c r="R1863">
        <f t="shared" si="60"/>
        <v>111.66666666666667</v>
      </c>
      <c r="S1863">
        <f t="shared" si="61"/>
        <v>55.425625842203864</v>
      </c>
    </row>
    <row r="1864" spans="17:19" ht="12.75">
      <c r="Q1864">
        <f>Q1863+$G$2</f>
        <v>4.18879020478639</v>
      </c>
      <c r="R1864">
        <f t="shared" si="60"/>
        <v>111.5</v>
      </c>
      <c r="S1864">
        <f t="shared" si="61"/>
        <v>55.13695070760905</v>
      </c>
    </row>
    <row r="1865" spans="17:19" ht="12.75">
      <c r="Q1865">
        <f>Q1864-2*$G$2</f>
        <v>2.094395102393195</v>
      </c>
      <c r="R1865">
        <f t="shared" si="60"/>
        <v>111.33333333333333</v>
      </c>
      <c r="S1865">
        <f t="shared" si="61"/>
        <v>55.425625842203864</v>
      </c>
    </row>
    <row r="1866" spans="17:19" ht="12.75">
      <c r="Q1866">
        <f>Q1865+$G$2</f>
        <v>3.1415926535897922</v>
      </c>
      <c r="R1866">
        <f t="shared" si="60"/>
        <v>111</v>
      </c>
      <c r="S1866">
        <f t="shared" si="61"/>
        <v>55.425625842203864</v>
      </c>
    </row>
    <row r="1867" spans="17:19" ht="12.75">
      <c r="Q1867">
        <f>Q1866-2*$G$2</f>
        <v>1.0471975511965974</v>
      </c>
      <c r="R1867">
        <f t="shared" si="60"/>
        <v>111.16666666666667</v>
      </c>
      <c r="S1867">
        <f t="shared" si="61"/>
        <v>55.714300976798675</v>
      </c>
    </row>
    <row r="1868" spans="17:19" ht="12.75">
      <c r="Q1868">
        <f>Q1867+$G$2</f>
        <v>2.094395102393195</v>
      </c>
      <c r="R1868">
        <f t="shared" si="60"/>
        <v>111</v>
      </c>
      <c r="S1868">
        <f t="shared" si="61"/>
        <v>56.00297611139349</v>
      </c>
    </row>
    <row r="1869" spans="17:19" ht="12.75">
      <c r="Q1869">
        <f>Q1868-2*$G$2</f>
        <v>0</v>
      </c>
      <c r="R1869">
        <f t="shared" si="60"/>
        <v>111.33333333333333</v>
      </c>
      <c r="S1869">
        <f t="shared" si="61"/>
        <v>56.00297611139349</v>
      </c>
    </row>
    <row r="1870" spans="17:19" ht="12.75">
      <c r="Q1870">
        <f>Q1869+$G$2</f>
        <v>1.0471975511965974</v>
      </c>
      <c r="R1870">
        <f t="shared" si="60"/>
        <v>111.5</v>
      </c>
      <c r="S1870">
        <f t="shared" si="61"/>
        <v>56.2916512459883</v>
      </c>
    </row>
    <row r="1871" spans="17:19" ht="12.75">
      <c r="Q1871">
        <f>Q1870+$G$2</f>
        <v>2.094395102393195</v>
      </c>
      <c r="R1871">
        <f t="shared" si="60"/>
        <v>111.33333333333333</v>
      </c>
      <c r="S1871">
        <f t="shared" si="61"/>
        <v>56.58032638058311</v>
      </c>
    </row>
    <row r="1872" spans="17:19" ht="12.75">
      <c r="Q1872">
        <f>Q1871+$G$2</f>
        <v>3.1415926535897922</v>
      </c>
      <c r="R1872">
        <f t="shared" si="60"/>
        <v>111</v>
      </c>
      <c r="S1872">
        <f t="shared" si="61"/>
        <v>56.58032638058311</v>
      </c>
    </row>
    <row r="1873" spans="17:19" ht="12.75">
      <c r="Q1873">
        <f>Q1872-2*$G$2</f>
        <v>1.0471975511965974</v>
      </c>
      <c r="R1873">
        <f t="shared" si="60"/>
        <v>111.16666666666667</v>
      </c>
      <c r="S1873">
        <f t="shared" si="61"/>
        <v>56.86900151517792</v>
      </c>
    </row>
    <row r="1874" spans="17:19" ht="12.75">
      <c r="Q1874">
        <f>Q1873+$G$2</f>
        <v>2.094395102393195</v>
      </c>
      <c r="R1874">
        <f t="shared" si="60"/>
        <v>111</v>
      </c>
      <c r="S1874">
        <f t="shared" si="61"/>
        <v>57.15767664977273</v>
      </c>
    </row>
    <row r="1875" spans="17:19" ht="12.75">
      <c r="Q1875">
        <f>Q1874+$G$2</f>
        <v>3.1415926535897922</v>
      </c>
      <c r="R1875">
        <f t="shared" si="60"/>
        <v>110.66666666666667</v>
      </c>
      <c r="S1875">
        <f t="shared" si="61"/>
        <v>57.15767664977273</v>
      </c>
    </row>
    <row r="1876" spans="17:19" ht="12.75">
      <c r="Q1876">
        <f>Q1875+$G$2</f>
        <v>4.18879020478639</v>
      </c>
      <c r="R1876">
        <f t="shared" si="60"/>
        <v>110.5</v>
      </c>
      <c r="S1876">
        <f t="shared" si="61"/>
        <v>56.86900151517792</v>
      </c>
    </row>
    <row r="1877" spans="17:19" ht="12.75">
      <c r="Q1877">
        <f>Q1876-2*$G$2</f>
        <v>2.094395102393195</v>
      </c>
      <c r="R1877">
        <f t="shared" si="60"/>
        <v>110.33333333333333</v>
      </c>
      <c r="S1877">
        <f t="shared" si="61"/>
        <v>57.15767664977273</v>
      </c>
    </row>
    <row r="1878" spans="17:19" ht="12.75">
      <c r="Q1878">
        <f>Q1877+$G$2</f>
        <v>3.1415926535897922</v>
      </c>
      <c r="R1878">
        <f t="shared" si="60"/>
        <v>110</v>
      </c>
      <c r="S1878">
        <f t="shared" si="61"/>
        <v>57.15767664977273</v>
      </c>
    </row>
    <row r="1879" spans="17:19" ht="12.75">
      <c r="Q1879">
        <f>Q1878+$G$2</f>
        <v>4.18879020478639</v>
      </c>
      <c r="R1879">
        <f t="shared" si="60"/>
        <v>109.83333333333333</v>
      </c>
      <c r="S1879">
        <f t="shared" si="61"/>
        <v>56.86900151517792</v>
      </c>
    </row>
    <row r="1880" spans="17:19" ht="12.75">
      <c r="Q1880">
        <f>Q1879+$G$2</f>
        <v>5.235987755982987</v>
      </c>
      <c r="R1880">
        <f t="shared" si="60"/>
        <v>110</v>
      </c>
      <c r="S1880">
        <f t="shared" si="61"/>
        <v>56.58032638058311</v>
      </c>
    </row>
    <row r="1881" spans="17:19" ht="12.75">
      <c r="Q1881">
        <f>Q1880-2*$G$2</f>
        <v>3.1415926535897922</v>
      </c>
      <c r="R1881">
        <f t="shared" si="60"/>
        <v>109.66666666666667</v>
      </c>
      <c r="S1881">
        <f t="shared" si="61"/>
        <v>56.58032638058311</v>
      </c>
    </row>
    <row r="1882" spans="17:19" ht="12.75">
      <c r="Q1882">
        <f>Q1881+$G$2</f>
        <v>4.18879020478639</v>
      </c>
      <c r="R1882">
        <f t="shared" si="60"/>
        <v>109.5</v>
      </c>
      <c r="S1882">
        <f t="shared" si="61"/>
        <v>56.2916512459883</v>
      </c>
    </row>
    <row r="1883" spans="17:19" ht="12.75">
      <c r="Q1883">
        <f>Q1882-2*$G$2</f>
        <v>2.094395102393195</v>
      </c>
      <c r="R1883">
        <f t="shared" si="60"/>
        <v>109.33333333333333</v>
      </c>
      <c r="S1883">
        <f t="shared" si="61"/>
        <v>56.58032638058311</v>
      </c>
    </row>
    <row r="1884" spans="17:19" ht="12.75">
      <c r="Q1884">
        <f>Q1883+$G$2</f>
        <v>3.1415926535897922</v>
      </c>
      <c r="R1884">
        <f t="shared" si="60"/>
        <v>109</v>
      </c>
      <c r="S1884">
        <f t="shared" si="61"/>
        <v>56.58032638058311</v>
      </c>
    </row>
    <row r="1885" spans="17:19" ht="12.75">
      <c r="Q1885">
        <f>Q1884-2*$G$2</f>
        <v>1.0471975511965974</v>
      </c>
      <c r="R1885">
        <f t="shared" si="60"/>
        <v>109.16666666666667</v>
      </c>
      <c r="S1885">
        <f t="shared" si="61"/>
        <v>56.86900151517792</v>
      </c>
    </row>
    <row r="1886" spans="17:19" ht="12.75">
      <c r="Q1886">
        <f>Q1885+$G$2</f>
        <v>2.094395102393195</v>
      </c>
      <c r="R1886">
        <f t="shared" si="60"/>
        <v>109</v>
      </c>
      <c r="S1886">
        <f t="shared" si="61"/>
        <v>57.15767664977273</v>
      </c>
    </row>
    <row r="1887" spans="17:19" ht="12.75">
      <c r="Q1887">
        <f>Q1886+$G$2</f>
        <v>3.1415926535897922</v>
      </c>
      <c r="R1887">
        <f t="shared" si="60"/>
        <v>108.66666666666667</v>
      </c>
      <c r="S1887">
        <f t="shared" si="61"/>
        <v>57.15767664977273</v>
      </c>
    </row>
    <row r="1888" spans="17:19" ht="12.75">
      <c r="Q1888">
        <f>Q1887+$G$2</f>
        <v>4.18879020478639</v>
      </c>
      <c r="R1888">
        <f t="shared" si="60"/>
        <v>108.5</v>
      </c>
      <c r="S1888">
        <f t="shared" si="61"/>
        <v>56.86900151517792</v>
      </c>
    </row>
    <row r="1889" spans="17:19" ht="12.75">
      <c r="Q1889">
        <f>Q1888-2*$G$2</f>
        <v>2.094395102393195</v>
      </c>
      <c r="R1889">
        <f t="shared" si="60"/>
        <v>108.33333333333333</v>
      </c>
      <c r="S1889">
        <f t="shared" si="61"/>
        <v>57.15767664977273</v>
      </c>
    </row>
    <row r="1890" spans="17:19" ht="12.75">
      <c r="Q1890">
        <f>Q1889+$G$2</f>
        <v>3.1415926535897922</v>
      </c>
      <c r="R1890">
        <f t="shared" si="60"/>
        <v>108</v>
      </c>
      <c r="S1890">
        <f t="shared" si="61"/>
        <v>57.15767664977273</v>
      </c>
    </row>
    <row r="1891" spans="17:19" ht="12.75">
      <c r="Q1891">
        <f>Q1890-2*$G$2</f>
        <v>1.0471975511965974</v>
      </c>
      <c r="R1891">
        <f t="shared" si="60"/>
        <v>108.16666666666667</v>
      </c>
      <c r="S1891">
        <f t="shared" si="61"/>
        <v>57.44635178436754</v>
      </c>
    </row>
    <row r="1892" spans="17:19" ht="12.75">
      <c r="Q1892">
        <f>Q1891+$G$2</f>
        <v>2.094395102393195</v>
      </c>
      <c r="R1892">
        <f t="shared" si="60"/>
        <v>108</v>
      </c>
      <c r="S1892">
        <f t="shared" si="61"/>
        <v>57.735026918962355</v>
      </c>
    </row>
    <row r="1893" spans="17:19" ht="12.75">
      <c r="Q1893">
        <f>Q1892-2*$G$2</f>
        <v>0</v>
      </c>
      <c r="R1893">
        <f t="shared" si="60"/>
        <v>108.33333333333333</v>
      </c>
      <c r="S1893">
        <f t="shared" si="61"/>
        <v>57.735026918962355</v>
      </c>
    </row>
    <row r="1894" spans="17:19" ht="12.75">
      <c r="Q1894">
        <f>Q1893+$G$2</f>
        <v>1.0471975511965974</v>
      </c>
      <c r="R1894">
        <f t="shared" si="60"/>
        <v>108.5</v>
      </c>
      <c r="S1894">
        <f t="shared" si="61"/>
        <v>58.023702053557166</v>
      </c>
    </row>
    <row r="1895" spans="17:19" ht="12.75">
      <c r="Q1895">
        <f>Q1894+$G$2</f>
        <v>2.094395102393195</v>
      </c>
      <c r="R1895">
        <f t="shared" si="60"/>
        <v>108.33333333333333</v>
      </c>
      <c r="S1895">
        <f t="shared" si="61"/>
        <v>58.31237718815198</v>
      </c>
    </row>
    <row r="1896" spans="17:19" ht="12.75">
      <c r="Q1896">
        <f>Q1895+$G$2</f>
        <v>3.1415926535897922</v>
      </c>
      <c r="R1896">
        <f t="shared" si="60"/>
        <v>108</v>
      </c>
      <c r="S1896">
        <f t="shared" si="61"/>
        <v>58.31237718815198</v>
      </c>
    </row>
    <row r="1897" spans="17:19" ht="12.75">
      <c r="Q1897">
        <f>Q1896-2*$G$2</f>
        <v>1.0471975511965974</v>
      </c>
      <c r="R1897">
        <f t="shared" si="60"/>
        <v>108.16666666666667</v>
      </c>
      <c r="S1897">
        <f t="shared" si="61"/>
        <v>58.60105232274679</v>
      </c>
    </row>
    <row r="1898" spans="17:19" ht="12.75">
      <c r="Q1898">
        <f>Q1897+$G$2</f>
        <v>2.094395102393195</v>
      </c>
      <c r="R1898">
        <f t="shared" si="60"/>
        <v>108</v>
      </c>
      <c r="S1898">
        <f t="shared" si="61"/>
        <v>58.8897274573416</v>
      </c>
    </row>
    <row r="1899" spans="17:19" ht="12.75">
      <c r="Q1899">
        <f>Q1898-2*$G$2</f>
        <v>0</v>
      </c>
      <c r="R1899">
        <f t="shared" si="60"/>
        <v>108.33333333333333</v>
      </c>
      <c r="S1899">
        <f t="shared" si="61"/>
        <v>58.8897274573416</v>
      </c>
    </row>
    <row r="1900" spans="17:19" ht="12.75">
      <c r="Q1900">
        <f>Q1899+$G$2</f>
        <v>1.0471975511965974</v>
      </c>
      <c r="R1900">
        <f t="shared" si="60"/>
        <v>108.5</v>
      </c>
      <c r="S1900">
        <f t="shared" si="61"/>
        <v>59.17840259193641</v>
      </c>
    </row>
    <row r="1901" spans="17:19" ht="12.75">
      <c r="Q1901">
        <f>Q1900-2*$G$2</f>
        <v>-1.0471975511965974</v>
      </c>
      <c r="R1901">
        <f t="shared" si="60"/>
        <v>108.66666666666667</v>
      </c>
      <c r="S1901">
        <f t="shared" si="61"/>
        <v>58.8897274573416</v>
      </c>
    </row>
    <row r="1902" spans="17:19" ht="12.75">
      <c r="Q1902">
        <f>Q1901+$G$2</f>
        <v>0</v>
      </c>
      <c r="R1902">
        <f t="shared" si="60"/>
        <v>109</v>
      </c>
      <c r="S1902">
        <f t="shared" si="61"/>
        <v>58.8897274573416</v>
      </c>
    </row>
    <row r="1903" spans="17:19" ht="12.75">
      <c r="Q1903">
        <f>Q1902+$G$2</f>
        <v>1.0471975511965974</v>
      </c>
      <c r="R1903">
        <f t="shared" si="60"/>
        <v>109.16666666666667</v>
      </c>
      <c r="S1903">
        <f t="shared" si="61"/>
        <v>59.17840259193641</v>
      </c>
    </row>
    <row r="1904" spans="17:19" ht="12.75">
      <c r="Q1904">
        <f>Q1903+$G$2</f>
        <v>2.094395102393195</v>
      </c>
      <c r="R1904">
        <f t="shared" si="60"/>
        <v>109</v>
      </c>
      <c r="S1904">
        <f t="shared" si="61"/>
        <v>59.46707772653122</v>
      </c>
    </row>
    <row r="1905" spans="17:19" ht="12.75">
      <c r="Q1905">
        <f>Q1904-2*$G$2</f>
        <v>0</v>
      </c>
      <c r="R1905">
        <f t="shared" si="60"/>
        <v>109.33333333333333</v>
      </c>
      <c r="S1905">
        <f t="shared" si="61"/>
        <v>59.46707772653122</v>
      </c>
    </row>
    <row r="1906" spans="17:19" ht="12.75">
      <c r="Q1906">
        <f>Q1905+$G$2</f>
        <v>1.0471975511965974</v>
      </c>
      <c r="R1906">
        <f t="shared" si="60"/>
        <v>109.5</v>
      </c>
      <c r="S1906">
        <f t="shared" si="61"/>
        <v>59.755752861126034</v>
      </c>
    </row>
    <row r="1907" spans="17:19" ht="12.75">
      <c r="Q1907">
        <f>Q1906+$G$2</f>
        <v>2.094395102393195</v>
      </c>
      <c r="R1907">
        <f t="shared" si="60"/>
        <v>109.33333333333333</v>
      </c>
      <c r="S1907">
        <f t="shared" si="61"/>
        <v>60.044427995720845</v>
      </c>
    </row>
    <row r="1908" spans="17:19" ht="12.75">
      <c r="Q1908">
        <f>Q1907+$G$2</f>
        <v>3.1415926535897922</v>
      </c>
      <c r="R1908">
        <f t="shared" si="60"/>
        <v>109</v>
      </c>
      <c r="S1908">
        <f t="shared" si="61"/>
        <v>60.044427995720845</v>
      </c>
    </row>
    <row r="1909" spans="17:19" ht="12.75">
      <c r="Q1909">
        <f>Q1908-2*$G$2</f>
        <v>1.0471975511965974</v>
      </c>
      <c r="R1909">
        <f t="shared" si="60"/>
        <v>109.16666666666667</v>
      </c>
      <c r="S1909">
        <f t="shared" si="61"/>
        <v>60.333103130315656</v>
      </c>
    </row>
    <row r="1910" spans="17:19" ht="12.75">
      <c r="Q1910">
        <f>Q1909+$G$2</f>
        <v>2.094395102393195</v>
      </c>
      <c r="R1910">
        <f t="shared" si="60"/>
        <v>109</v>
      </c>
      <c r="S1910">
        <f t="shared" si="61"/>
        <v>60.62177826491047</v>
      </c>
    </row>
    <row r="1911" spans="17:19" ht="12.75">
      <c r="Q1911">
        <f>Q1910+$G$2</f>
        <v>3.1415926535897922</v>
      </c>
      <c r="R1911">
        <f t="shared" si="60"/>
        <v>108.66666666666667</v>
      </c>
      <c r="S1911">
        <f t="shared" si="61"/>
        <v>60.62177826491047</v>
      </c>
    </row>
    <row r="1912" spans="17:19" ht="12.75">
      <c r="Q1912">
        <f>Q1911+$G$2</f>
        <v>4.18879020478639</v>
      </c>
      <c r="R1912">
        <f t="shared" si="60"/>
        <v>108.5</v>
      </c>
      <c r="S1912">
        <f t="shared" si="61"/>
        <v>60.333103130315656</v>
      </c>
    </row>
    <row r="1913" spans="17:19" ht="12.75">
      <c r="Q1913">
        <f>Q1912-2*$G$2</f>
        <v>2.094395102393195</v>
      </c>
      <c r="R1913">
        <f t="shared" si="60"/>
        <v>108.33333333333333</v>
      </c>
      <c r="S1913">
        <f t="shared" si="61"/>
        <v>60.62177826491047</v>
      </c>
    </row>
    <row r="1914" spans="17:19" ht="12.75">
      <c r="Q1914">
        <f>Q1913+$G$2</f>
        <v>3.1415926535897922</v>
      </c>
      <c r="R1914">
        <f t="shared" si="60"/>
        <v>108</v>
      </c>
      <c r="S1914">
        <f t="shared" si="61"/>
        <v>60.62177826491047</v>
      </c>
    </row>
    <row r="1915" spans="17:19" ht="12.75">
      <c r="Q1915">
        <f>Q1914-2*$G$2</f>
        <v>1.0471975511965974</v>
      </c>
      <c r="R1915">
        <f t="shared" si="60"/>
        <v>108.16666666666667</v>
      </c>
      <c r="S1915">
        <f t="shared" si="61"/>
        <v>60.91045339950528</v>
      </c>
    </row>
    <row r="1916" spans="17:19" ht="12.75">
      <c r="Q1916">
        <f>Q1915+$G$2</f>
        <v>2.094395102393195</v>
      </c>
      <c r="R1916">
        <f t="shared" si="60"/>
        <v>108</v>
      </c>
      <c r="S1916">
        <f t="shared" si="61"/>
        <v>61.19912853410009</v>
      </c>
    </row>
    <row r="1917" spans="17:19" ht="12.75">
      <c r="Q1917">
        <f>Q1916-2*$G$2</f>
        <v>0</v>
      </c>
      <c r="R1917">
        <f t="shared" si="60"/>
        <v>108.33333333333333</v>
      </c>
      <c r="S1917">
        <f t="shared" si="61"/>
        <v>61.19912853410009</v>
      </c>
    </row>
    <row r="1918" spans="17:19" ht="12.75">
      <c r="Q1918">
        <f>Q1917+$G$2</f>
        <v>1.0471975511965974</v>
      </c>
      <c r="R1918">
        <f t="shared" si="60"/>
        <v>108.5</v>
      </c>
      <c r="S1918">
        <f t="shared" si="61"/>
        <v>61.4878036686949</v>
      </c>
    </row>
    <row r="1919" spans="17:19" ht="12.75">
      <c r="Q1919">
        <f>Q1918+$G$2</f>
        <v>2.094395102393195</v>
      </c>
      <c r="R1919">
        <f t="shared" si="60"/>
        <v>108.33333333333333</v>
      </c>
      <c r="S1919">
        <f t="shared" si="61"/>
        <v>61.77647880328971</v>
      </c>
    </row>
    <row r="1920" spans="17:19" ht="12.75">
      <c r="Q1920">
        <f>Q1919+$G$2</f>
        <v>3.1415926535897922</v>
      </c>
      <c r="R1920">
        <f t="shared" si="60"/>
        <v>108</v>
      </c>
      <c r="S1920">
        <f t="shared" si="61"/>
        <v>61.77647880328971</v>
      </c>
    </row>
    <row r="1921" spans="17:19" ht="12.75">
      <c r="Q1921">
        <f>Q1920-2*$G$2</f>
        <v>1.0471975511965974</v>
      </c>
      <c r="R1921">
        <f t="shared" si="60"/>
        <v>108.16666666666667</v>
      </c>
      <c r="S1921">
        <f t="shared" si="61"/>
        <v>62.065153937884524</v>
      </c>
    </row>
    <row r="1922" spans="17:19" ht="12.75">
      <c r="Q1922">
        <f>Q1921+$G$2</f>
        <v>2.094395102393195</v>
      </c>
      <c r="R1922">
        <f t="shared" si="60"/>
        <v>108</v>
      </c>
      <c r="S1922">
        <f t="shared" si="61"/>
        <v>62.353829072479336</v>
      </c>
    </row>
    <row r="1923" spans="17:19" ht="12.75">
      <c r="Q1923">
        <f>Q1922-2*$G$2</f>
        <v>0</v>
      </c>
      <c r="R1923">
        <f aca="true" t="shared" si="62" ref="R1923:R1986">$G$1*COS(Q1923)+R1922</f>
        <v>108.33333333333333</v>
      </c>
      <c r="S1923">
        <f aca="true" t="shared" si="63" ref="S1923:S1986">$G$1*SIN(Q1923)+S1922</f>
        <v>62.353829072479336</v>
      </c>
    </row>
    <row r="1924" spans="17:19" ht="12.75">
      <c r="Q1924">
        <f>Q1923+$G$2</f>
        <v>1.0471975511965974</v>
      </c>
      <c r="R1924">
        <f t="shared" si="62"/>
        <v>108.5</v>
      </c>
      <c r="S1924">
        <f t="shared" si="63"/>
        <v>62.64250420707415</v>
      </c>
    </row>
    <row r="1925" spans="17:19" ht="12.75">
      <c r="Q1925">
        <f>Q1924-2*$G$2</f>
        <v>-1.0471975511965974</v>
      </c>
      <c r="R1925">
        <f t="shared" si="62"/>
        <v>108.66666666666667</v>
      </c>
      <c r="S1925">
        <f t="shared" si="63"/>
        <v>62.353829072479336</v>
      </c>
    </row>
    <row r="1926" spans="17:19" ht="12.75">
      <c r="Q1926">
        <f>Q1925+$G$2</f>
        <v>0</v>
      </c>
      <c r="R1926">
        <f t="shared" si="62"/>
        <v>109</v>
      </c>
      <c r="S1926">
        <f t="shared" si="63"/>
        <v>62.353829072479336</v>
      </c>
    </row>
    <row r="1927" spans="17:19" ht="12.75">
      <c r="Q1927">
        <f>Q1926+$G$2</f>
        <v>1.0471975511965974</v>
      </c>
      <c r="R1927">
        <f t="shared" si="62"/>
        <v>109.16666666666667</v>
      </c>
      <c r="S1927">
        <f t="shared" si="63"/>
        <v>62.64250420707415</v>
      </c>
    </row>
    <row r="1928" spans="17:19" ht="12.75">
      <c r="Q1928">
        <f>Q1927+$G$2</f>
        <v>2.094395102393195</v>
      </c>
      <c r="R1928">
        <f t="shared" si="62"/>
        <v>109</v>
      </c>
      <c r="S1928">
        <f t="shared" si="63"/>
        <v>62.93117934166896</v>
      </c>
    </row>
    <row r="1929" spans="17:19" ht="12.75">
      <c r="Q1929">
        <f>Q1928-2*$G$2</f>
        <v>0</v>
      </c>
      <c r="R1929">
        <f t="shared" si="62"/>
        <v>109.33333333333333</v>
      </c>
      <c r="S1929">
        <f t="shared" si="63"/>
        <v>62.93117934166896</v>
      </c>
    </row>
    <row r="1930" spans="17:19" ht="12.75">
      <c r="Q1930">
        <f>Q1929+$G$2</f>
        <v>1.0471975511965974</v>
      </c>
      <c r="R1930">
        <f t="shared" si="62"/>
        <v>109.5</v>
      </c>
      <c r="S1930">
        <f t="shared" si="63"/>
        <v>63.21985447626377</v>
      </c>
    </row>
    <row r="1931" spans="17:19" ht="12.75">
      <c r="Q1931">
        <f>Q1930-2*$G$2</f>
        <v>-1.0471975511965974</v>
      </c>
      <c r="R1931">
        <f t="shared" si="62"/>
        <v>109.66666666666667</v>
      </c>
      <c r="S1931">
        <f t="shared" si="63"/>
        <v>62.93117934166896</v>
      </c>
    </row>
    <row r="1932" spans="17:19" ht="12.75">
      <c r="Q1932">
        <f>Q1931+$G$2</f>
        <v>0</v>
      </c>
      <c r="R1932">
        <f t="shared" si="62"/>
        <v>110</v>
      </c>
      <c r="S1932">
        <f t="shared" si="63"/>
        <v>62.93117934166896</v>
      </c>
    </row>
    <row r="1933" spans="17:19" ht="12.75">
      <c r="Q1933">
        <f>Q1932-2*$G$2</f>
        <v>-2.094395102393195</v>
      </c>
      <c r="R1933">
        <f t="shared" si="62"/>
        <v>109.83333333333333</v>
      </c>
      <c r="S1933">
        <f t="shared" si="63"/>
        <v>62.64250420707415</v>
      </c>
    </row>
    <row r="1934" spans="17:19" ht="12.75">
      <c r="Q1934">
        <f>Q1933+$G$2</f>
        <v>-1.0471975511965974</v>
      </c>
      <c r="R1934">
        <f t="shared" si="62"/>
        <v>110</v>
      </c>
      <c r="S1934">
        <f t="shared" si="63"/>
        <v>62.353829072479336</v>
      </c>
    </row>
    <row r="1935" spans="17:19" ht="12.75">
      <c r="Q1935">
        <f>Q1934+$G$2</f>
        <v>0</v>
      </c>
      <c r="R1935">
        <f t="shared" si="62"/>
        <v>110.33333333333333</v>
      </c>
      <c r="S1935">
        <f t="shared" si="63"/>
        <v>62.353829072479336</v>
      </c>
    </row>
    <row r="1936" spans="17:19" ht="12.75">
      <c r="Q1936">
        <f>Q1935+$G$2</f>
        <v>1.0471975511965974</v>
      </c>
      <c r="R1936">
        <f t="shared" si="62"/>
        <v>110.5</v>
      </c>
      <c r="S1936">
        <f t="shared" si="63"/>
        <v>62.64250420707415</v>
      </c>
    </row>
    <row r="1937" spans="17:19" ht="12.75">
      <c r="Q1937">
        <f>Q1936-2*$G$2</f>
        <v>-1.0471975511965974</v>
      </c>
      <c r="R1937">
        <f t="shared" si="62"/>
        <v>110.66666666666667</v>
      </c>
      <c r="S1937">
        <f t="shared" si="63"/>
        <v>62.353829072479336</v>
      </c>
    </row>
    <row r="1938" spans="17:19" ht="12.75">
      <c r="Q1938">
        <f>Q1937+$G$2</f>
        <v>0</v>
      </c>
      <c r="R1938">
        <f t="shared" si="62"/>
        <v>111</v>
      </c>
      <c r="S1938">
        <f t="shared" si="63"/>
        <v>62.353829072479336</v>
      </c>
    </row>
    <row r="1939" spans="17:19" ht="12.75">
      <c r="Q1939">
        <f>Q1938+$G$2</f>
        <v>1.0471975511965974</v>
      </c>
      <c r="R1939">
        <f t="shared" si="62"/>
        <v>111.16666666666667</v>
      </c>
      <c r="S1939">
        <f t="shared" si="63"/>
        <v>62.64250420707415</v>
      </c>
    </row>
    <row r="1940" spans="17:19" ht="12.75">
      <c r="Q1940">
        <f>Q1939+$G$2</f>
        <v>2.094395102393195</v>
      </c>
      <c r="R1940">
        <f t="shared" si="62"/>
        <v>111</v>
      </c>
      <c r="S1940">
        <f t="shared" si="63"/>
        <v>62.93117934166896</v>
      </c>
    </row>
    <row r="1941" spans="17:19" ht="12.75">
      <c r="Q1941">
        <f>Q1940-2*$G$2</f>
        <v>0</v>
      </c>
      <c r="R1941">
        <f t="shared" si="62"/>
        <v>111.33333333333333</v>
      </c>
      <c r="S1941">
        <f t="shared" si="63"/>
        <v>62.93117934166896</v>
      </c>
    </row>
    <row r="1942" spans="17:19" ht="12.75">
      <c r="Q1942">
        <f>Q1941+$G$2</f>
        <v>1.0471975511965974</v>
      </c>
      <c r="R1942">
        <f t="shared" si="62"/>
        <v>111.5</v>
      </c>
      <c r="S1942">
        <f t="shared" si="63"/>
        <v>63.21985447626377</v>
      </c>
    </row>
    <row r="1943" spans="17:19" ht="12.75">
      <c r="Q1943">
        <f>Q1942+$G$2</f>
        <v>2.094395102393195</v>
      </c>
      <c r="R1943">
        <f t="shared" si="62"/>
        <v>111.33333333333333</v>
      </c>
      <c r="S1943">
        <f t="shared" si="63"/>
        <v>63.50852961085858</v>
      </c>
    </row>
    <row r="1944" spans="17:19" ht="12.75">
      <c r="Q1944">
        <f>Q1943+$G$2</f>
        <v>3.1415926535897922</v>
      </c>
      <c r="R1944">
        <f t="shared" si="62"/>
        <v>111</v>
      </c>
      <c r="S1944">
        <f t="shared" si="63"/>
        <v>63.50852961085858</v>
      </c>
    </row>
    <row r="1945" spans="17:19" ht="12.75">
      <c r="Q1945">
        <f>Q1944-2*$G$2</f>
        <v>1.0471975511965974</v>
      </c>
      <c r="R1945">
        <f t="shared" si="62"/>
        <v>111.16666666666667</v>
      </c>
      <c r="S1945">
        <f t="shared" si="63"/>
        <v>63.79720474545339</v>
      </c>
    </row>
    <row r="1946" spans="17:19" ht="12.75">
      <c r="Q1946">
        <f>Q1945+$G$2</f>
        <v>2.094395102393195</v>
      </c>
      <c r="R1946">
        <f t="shared" si="62"/>
        <v>111</v>
      </c>
      <c r="S1946">
        <f t="shared" si="63"/>
        <v>64.08587988004821</v>
      </c>
    </row>
    <row r="1947" spans="17:19" ht="12.75">
      <c r="Q1947">
        <f>Q1946-2*$G$2</f>
        <v>0</v>
      </c>
      <c r="R1947">
        <f t="shared" si="62"/>
        <v>111.33333333333333</v>
      </c>
      <c r="S1947">
        <f t="shared" si="63"/>
        <v>64.08587988004821</v>
      </c>
    </row>
    <row r="1948" spans="17:19" ht="12.75">
      <c r="Q1948">
        <f>Q1947+$G$2</f>
        <v>1.0471975511965974</v>
      </c>
      <c r="R1948">
        <f t="shared" si="62"/>
        <v>111.5</v>
      </c>
      <c r="S1948">
        <f t="shared" si="63"/>
        <v>64.37455501464302</v>
      </c>
    </row>
    <row r="1949" spans="17:19" ht="12.75">
      <c r="Q1949">
        <f>Q1948-2*$G$2</f>
        <v>-1.0471975511965974</v>
      </c>
      <c r="R1949">
        <f t="shared" si="62"/>
        <v>111.66666666666667</v>
      </c>
      <c r="S1949">
        <f t="shared" si="63"/>
        <v>64.08587988004821</v>
      </c>
    </row>
    <row r="1950" spans="17:19" ht="12.75">
      <c r="Q1950">
        <f>Q1949+$G$2</f>
        <v>0</v>
      </c>
      <c r="R1950">
        <f t="shared" si="62"/>
        <v>112</v>
      </c>
      <c r="S1950">
        <f t="shared" si="63"/>
        <v>64.08587988004821</v>
      </c>
    </row>
    <row r="1951" spans="17:19" ht="12.75">
      <c r="Q1951">
        <f>Q1950+$G$2</f>
        <v>1.0471975511965974</v>
      </c>
      <c r="R1951">
        <f t="shared" si="62"/>
        <v>112.16666666666667</v>
      </c>
      <c r="S1951">
        <f t="shared" si="63"/>
        <v>64.37455501464302</v>
      </c>
    </row>
    <row r="1952" spans="17:19" ht="12.75">
      <c r="Q1952">
        <f>Q1951+$G$2</f>
        <v>2.094395102393195</v>
      </c>
      <c r="R1952">
        <f t="shared" si="62"/>
        <v>112</v>
      </c>
      <c r="S1952">
        <f t="shared" si="63"/>
        <v>64.66323014923783</v>
      </c>
    </row>
    <row r="1953" spans="17:19" ht="12.75">
      <c r="Q1953">
        <f>Q1952-2*$G$2</f>
        <v>0</v>
      </c>
      <c r="R1953">
        <f t="shared" si="62"/>
        <v>112.33333333333333</v>
      </c>
      <c r="S1953">
        <f t="shared" si="63"/>
        <v>64.66323014923783</v>
      </c>
    </row>
    <row r="1954" spans="17:19" ht="12.75">
      <c r="Q1954">
        <f>Q1953+$G$2</f>
        <v>1.0471975511965974</v>
      </c>
      <c r="R1954">
        <f t="shared" si="62"/>
        <v>112.5</v>
      </c>
      <c r="S1954">
        <f t="shared" si="63"/>
        <v>64.95190528383264</v>
      </c>
    </row>
    <row r="1955" spans="17:19" ht="12.75">
      <c r="Q1955">
        <f>Q1954-2*$G$2</f>
        <v>-1.0471975511965974</v>
      </c>
      <c r="R1955">
        <f t="shared" si="62"/>
        <v>112.66666666666667</v>
      </c>
      <c r="S1955">
        <f t="shared" si="63"/>
        <v>64.66323014923783</v>
      </c>
    </row>
    <row r="1956" spans="17:19" ht="12.75">
      <c r="Q1956">
        <f>Q1955+$G$2</f>
        <v>0</v>
      </c>
      <c r="R1956">
        <f t="shared" si="62"/>
        <v>113</v>
      </c>
      <c r="S1956">
        <f t="shared" si="63"/>
        <v>64.66323014923783</v>
      </c>
    </row>
    <row r="1957" spans="17:19" ht="12.75">
      <c r="Q1957">
        <f>Q1956-2*$G$2</f>
        <v>-2.094395102393195</v>
      </c>
      <c r="R1957">
        <f t="shared" si="62"/>
        <v>112.83333333333333</v>
      </c>
      <c r="S1957">
        <f t="shared" si="63"/>
        <v>64.37455501464302</v>
      </c>
    </row>
    <row r="1958" spans="17:19" ht="12.75">
      <c r="Q1958">
        <f>Q1957+$G$2</f>
        <v>-1.0471975511965974</v>
      </c>
      <c r="R1958">
        <f t="shared" si="62"/>
        <v>113</v>
      </c>
      <c r="S1958">
        <f t="shared" si="63"/>
        <v>64.08587988004821</v>
      </c>
    </row>
    <row r="1959" spans="17:19" ht="12.75">
      <c r="Q1959">
        <f>Q1958+$G$2</f>
        <v>0</v>
      </c>
      <c r="R1959">
        <f t="shared" si="62"/>
        <v>113.33333333333333</v>
      </c>
      <c r="S1959">
        <f t="shared" si="63"/>
        <v>64.08587988004821</v>
      </c>
    </row>
    <row r="1960" spans="17:19" ht="12.75">
      <c r="Q1960">
        <f>Q1959+$G$2</f>
        <v>1.0471975511965974</v>
      </c>
      <c r="R1960">
        <f t="shared" si="62"/>
        <v>113.5</v>
      </c>
      <c r="S1960">
        <f t="shared" si="63"/>
        <v>64.37455501464302</v>
      </c>
    </row>
    <row r="1961" spans="17:19" ht="12.75">
      <c r="Q1961">
        <f>Q1960-2*$G$2</f>
        <v>-1.0471975511965974</v>
      </c>
      <c r="R1961">
        <f t="shared" si="62"/>
        <v>113.66666666666667</v>
      </c>
      <c r="S1961">
        <f t="shared" si="63"/>
        <v>64.08587988004821</v>
      </c>
    </row>
    <row r="1962" spans="17:19" ht="12.75">
      <c r="Q1962">
        <f>Q1961+$G$2</f>
        <v>0</v>
      </c>
      <c r="R1962">
        <f t="shared" si="62"/>
        <v>114</v>
      </c>
      <c r="S1962">
        <f t="shared" si="63"/>
        <v>64.08587988004821</v>
      </c>
    </row>
    <row r="1963" spans="17:19" ht="12.75">
      <c r="Q1963">
        <f>Q1962-2*$G$2</f>
        <v>-2.094395102393195</v>
      </c>
      <c r="R1963">
        <f t="shared" si="62"/>
        <v>113.83333333333333</v>
      </c>
      <c r="S1963">
        <f t="shared" si="63"/>
        <v>63.7972047454534</v>
      </c>
    </row>
    <row r="1964" spans="17:19" ht="12.75">
      <c r="Q1964">
        <f>Q1963+$G$2</f>
        <v>-1.0471975511965974</v>
      </c>
      <c r="R1964">
        <f t="shared" si="62"/>
        <v>114</v>
      </c>
      <c r="S1964">
        <f t="shared" si="63"/>
        <v>63.50852961085859</v>
      </c>
    </row>
    <row r="1965" spans="17:19" ht="12.75">
      <c r="Q1965">
        <f>Q1964-2*$G$2</f>
        <v>-3.1415926535897922</v>
      </c>
      <c r="R1965">
        <f t="shared" si="62"/>
        <v>113.66666666666667</v>
      </c>
      <c r="S1965">
        <f t="shared" si="63"/>
        <v>63.50852961085859</v>
      </c>
    </row>
    <row r="1966" spans="17:19" ht="12.75">
      <c r="Q1966">
        <f>Q1965+$G$2</f>
        <v>-2.094395102393195</v>
      </c>
      <c r="R1966">
        <f t="shared" si="62"/>
        <v>113.5</v>
      </c>
      <c r="S1966">
        <f t="shared" si="63"/>
        <v>63.21985447626378</v>
      </c>
    </row>
    <row r="1967" spans="17:19" ht="12.75">
      <c r="Q1967">
        <f>Q1966+$G$2</f>
        <v>-1.0471975511965974</v>
      </c>
      <c r="R1967">
        <f t="shared" si="62"/>
        <v>113.66666666666667</v>
      </c>
      <c r="S1967">
        <f t="shared" si="63"/>
        <v>62.931179341668965</v>
      </c>
    </row>
    <row r="1968" spans="17:19" ht="12.75">
      <c r="Q1968">
        <f>Q1967+$G$2</f>
        <v>0</v>
      </c>
      <c r="R1968">
        <f t="shared" si="62"/>
        <v>114</v>
      </c>
      <c r="S1968">
        <f t="shared" si="63"/>
        <v>62.931179341668965</v>
      </c>
    </row>
    <row r="1969" spans="17:19" ht="12.75">
      <c r="Q1969">
        <f>Q1968-2*$G$2</f>
        <v>-2.094395102393195</v>
      </c>
      <c r="R1969">
        <f t="shared" si="62"/>
        <v>113.83333333333333</v>
      </c>
      <c r="S1969">
        <f t="shared" si="63"/>
        <v>62.642504207074154</v>
      </c>
    </row>
    <row r="1970" spans="17:19" ht="12.75">
      <c r="Q1970">
        <f>Q1969+$G$2</f>
        <v>-1.0471975511965974</v>
      </c>
      <c r="R1970">
        <f t="shared" si="62"/>
        <v>114</v>
      </c>
      <c r="S1970">
        <f t="shared" si="63"/>
        <v>62.35382907247934</v>
      </c>
    </row>
    <row r="1971" spans="17:19" ht="12.75">
      <c r="Q1971">
        <f>Q1970+$G$2</f>
        <v>0</v>
      </c>
      <c r="R1971">
        <f t="shared" si="62"/>
        <v>114.33333333333333</v>
      </c>
      <c r="S1971">
        <f t="shared" si="63"/>
        <v>62.35382907247934</v>
      </c>
    </row>
    <row r="1972" spans="17:19" ht="12.75">
      <c r="Q1972">
        <f>Q1971+$G$2</f>
        <v>1.0471975511965974</v>
      </c>
      <c r="R1972">
        <f t="shared" si="62"/>
        <v>114.5</v>
      </c>
      <c r="S1972">
        <f t="shared" si="63"/>
        <v>62.642504207074154</v>
      </c>
    </row>
    <row r="1973" spans="17:19" ht="12.75">
      <c r="Q1973">
        <f>Q1972-2*$G$2</f>
        <v>-1.0471975511965974</v>
      </c>
      <c r="R1973">
        <f t="shared" si="62"/>
        <v>114.66666666666667</v>
      </c>
      <c r="S1973">
        <f t="shared" si="63"/>
        <v>62.35382907247934</v>
      </c>
    </row>
    <row r="1974" spans="17:19" ht="12.75">
      <c r="Q1974">
        <f>Q1973+$G$2</f>
        <v>0</v>
      </c>
      <c r="R1974">
        <f t="shared" si="62"/>
        <v>115</v>
      </c>
      <c r="S1974">
        <f t="shared" si="63"/>
        <v>62.35382907247934</v>
      </c>
    </row>
    <row r="1975" spans="17:19" ht="12.75">
      <c r="Q1975">
        <f>Q1974+$G$2</f>
        <v>1.0471975511965974</v>
      </c>
      <c r="R1975">
        <f t="shared" si="62"/>
        <v>115.16666666666667</v>
      </c>
      <c r="S1975">
        <f t="shared" si="63"/>
        <v>62.642504207074154</v>
      </c>
    </row>
    <row r="1976" spans="17:19" ht="12.75">
      <c r="Q1976">
        <f>Q1975+$G$2</f>
        <v>2.094395102393195</v>
      </c>
      <c r="R1976">
        <f t="shared" si="62"/>
        <v>115</v>
      </c>
      <c r="S1976">
        <f t="shared" si="63"/>
        <v>62.931179341668965</v>
      </c>
    </row>
    <row r="1977" spans="17:19" ht="12.75">
      <c r="Q1977">
        <f>Q1976-2*$G$2</f>
        <v>0</v>
      </c>
      <c r="R1977">
        <f t="shared" si="62"/>
        <v>115.33333333333333</v>
      </c>
      <c r="S1977">
        <f t="shared" si="63"/>
        <v>62.931179341668965</v>
      </c>
    </row>
    <row r="1978" spans="17:19" ht="12.75">
      <c r="Q1978">
        <f>Q1977+$G$2</f>
        <v>1.0471975511965974</v>
      </c>
      <c r="R1978">
        <f t="shared" si="62"/>
        <v>115.5</v>
      </c>
      <c r="S1978">
        <f t="shared" si="63"/>
        <v>63.21985447626378</v>
      </c>
    </row>
    <row r="1979" spans="17:19" ht="12.75">
      <c r="Q1979">
        <f>Q1978-2*$G$2</f>
        <v>-1.0471975511965974</v>
      </c>
      <c r="R1979">
        <f t="shared" si="62"/>
        <v>115.66666666666667</v>
      </c>
      <c r="S1979">
        <f t="shared" si="63"/>
        <v>62.931179341668965</v>
      </c>
    </row>
    <row r="1980" spans="17:19" ht="12.75">
      <c r="Q1980">
        <f>Q1979+$G$2</f>
        <v>0</v>
      </c>
      <c r="R1980">
        <f t="shared" si="62"/>
        <v>116</v>
      </c>
      <c r="S1980">
        <f t="shared" si="63"/>
        <v>62.931179341668965</v>
      </c>
    </row>
    <row r="1981" spans="17:19" ht="12.75">
      <c r="Q1981">
        <f>Q1980-2*$G$2</f>
        <v>-2.094395102393195</v>
      </c>
      <c r="R1981">
        <f t="shared" si="62"/>
        <v>115.83333333333333</v>
      </c>
      <c r="S1981">
        <f t="shared" si="63"/>
        <v>62.642504207074154</v>
      </c>
    </row>
    <row r="1982" spans="17:19" ht="12.75">
      <c r="Q1982">
        <f>Q1981+$G$2</f>
        <v>-1.0471975511965974</v>
      </c>
      <c r="R1982">
        <f t="shared" si="62"/>
        <v>116</v>
      </c>
      <c r="S1982">
        <f t="shared" si="63"/>
        <v>62.35382907247934</v>
      </c>
    </row>
    <row r="1983" spans="17:19" ht="12.75">
      <c r="Q1983">
        <f>Q1982+$G$2</f>
        <v>0</v>
      </c>
      <c r="R1983">
        <f t="shared" si="62"/>
        <v>116.33333333333333</v>
      </c>
      <c r="S1983">
        <f t="shared" si="63"/>
        <v>62.35382907247934</v>
      </c>
    </row>
    <row r="1984" spans="17:19" ht="12.75">
      <c r="Q1984">
        <f>Q1983+$G$2</f>
        <v>1.0471975511965974</v>
      </c>
      <c r="R1984">
        <f t="shared" si="62"/>
        <v>116.5</v>
      </c>
      <c r="S1984">
        <f t="shared" si="63"/>
        <v>62.642504207074154</v>
      </c>
    </row>
    <row r="1985" spans="17:19" ht="12.75">
      <c r="Q1985">
        <f>Q1984-2*$G$2</f>
        <v>-1.0471975511965974</v>
      </c>
      <c r="R1985">
        <f t="shared" si="62"/>
        <v>116.66666666666667</v>
      </c>
      <c r="S1985">
        <f t="shared" si="63"/>
        <v>62.35382907247934</v>
      </c>
    </row>
    <row r="1986" spans="17:19" ht="12.75">
      <c r="Q1986">
        <f>Q1985+$G$2</f>
        <v>0</v>
      </c>
      <c r="R1986">
        <f t="shared" si="62"/>
        <v>117</v>
      </c>
      <c r="S1986">
        <f t="shared" si="63"/>
        <v>62.35382907247934</v>
      </c>
    </row>
    <row r="1987" spans="17:19" ht="12.75">
      <c r="Q1987">
        <f>Q1986+$G$2</f>
        <v>1.0471975511965974</v>
      </c>
      <c r="R1987">
        <f aca="true" t="shared" si="64" ref="R1987:R2050">$G$1*COS(Q1987)+R1986</f>
        <v>117.16666666666667</v>
      </c>
      <c r="S1987">
        <f aca="true" t="shared" si="65" ref="S1987:S2050">$G$1*SIN(Q1987)+S1986</f>
        <v>62.642504207074154</v>
      </c>
    </row>
    <row r="1988" spans="17:19" ht="12.75">
      <c r="Q1988">
        <f>Q1987+$G$2</f>
        <v>2.094395102393195</v>
      </c>
      <c r="R1988">
        <f t="shared" si="64"/>
        <v>117</v>
      </c>
      <c r="S1988">
        <f t="shared" si="65"/>
        <v>62.931179341668965</v>
      </c>
    </row>
    <row r="1989" spans="17:19" ht="12.75">
      <c r="Q1989">
        <f>Q1988-2*$G$2</f>
        <v>0</v>
      </c>
      <c r="R1989">
        <f t="shared" si="64"/>
        <v>117.33333333333333</v>
      </c>
      <c r="S1989">
        <f t="shared" si="65"/>
        <v>62.931179341668965</v>
      </c>
    </row>
    <row r="1990" spans="17:19" ht="12.75">
      <c r="Q1990">
        <f>Q1989+$G$2</f>
        <v>1.0471975511965974</v>
      </c>
      <c r="R1990">
        <f t="shared" si="64"/>
        <v>117.5</v>
      </c>
      <c r="S1990">
        <f t="shared" si="65"/>
        <v>63.21985447626378</v>
      </c>
    </row>
    <row r="1991" spans="17:19" ht="12.75">
      <c r="Q1991">
        <f>Q1990+$G$2</f>
        <v>2.094395102393195</v>
      </c>
      <c r="R1991">
        <f t="shared" si="64"/>
        <v>117.33333333333333</v>
      </c>
      <c r="S1991">
        <f t="shared" si="65"/>
        <v>63.50852961085859</v>
      </c>
    </row>
    <row r="1992" spans="17:19" ht="12.75">
      <c r="Q1992">
        <f>Q1991+$G$2</f>
        <v>3.1415926535897922</v>
      </c>
      <c r="R1992">
        <f t="shared" si="64"/>
        <v>117</v>
      </c>
      <c r="S1992">
        <f t="shared" si="65"/>
        <v>63.50852961085859</v>
      </c>
    </row>
    <row r="1993" spans="17:19" ht="12.75">
      <c r="Q1993">
        <f>Q1992-2*$G$2</f>
        <v>1.0471975511965974</v>
      </c>
      <c r="R1993">
        <f t="shared" si="64"/>
        <v>117.16666666666667</v>
      </c>
      <c r="S1993">
        <f t="shared" si="65"/>
        <v>63.7972047454534</v>
      </c>
    </row>
    <row r="1994" spans="17:19" ht="12.75">
      <c r="Q1994">
        <f>Q1993+$G$2</f>
        <v>2.094395102393195</v>
      </c>
      <c r="R1994">
        <f t="shared" si="64"/>
        <v>117</v>
      </c>
      <c r="S1994">
        <f t="shared" si="65"/>
        <v>64.08587988004821</v>
      </c>
    </row>
    <row r="1995" spans="17:19" ht="12.75">
      <c r="Q1995">
        <f>Q1994-2*$G$2</f>
        <v>0</v>
      </c>
      <c r="R1995">
        <f t="shared" si="64"/>
        <v>117.33333333333333</v>
      </c>
      <c r="S1995">
        <f t="shared" si="65"/>
        <v>64.08587988004821</v>
      </c>
    </row>
    <row r="1996" spans="17:19" ht="12.75">
      <c r="Q1996">
        <f>Q1995+$G$2</f>
        <v>1.0471975511965974</v>
      </c>
      <c r="R1996">
        <f t="shared" si="64"/>
        <v>117.5</v>
      </c>
      <c r="S1996">
        <f t="shared" si="65"/>
        <v>64.37455501464302</v>
      </c>
    </row>
    <row r="1997" spans="17:19" ht="12.75">
      <c r="Q1997">
        <f>Q1996-2*$G$2</f>
        <v>-1.0471975511965974</v>
      </c>
      <c r="R1997">
        <f t="shared" si="64"/>
        <v>117.66666666666667</v>
      </c>
      <c r="S1997">
        <f t="shared" si="65"/>
        <v>64.08587988004821</v>
      </c>
    </row>
    <row r="1998" spans="17:19" ht="12.75">
      <c r="Q1998">
        <f>Q1997+$G$2</f>
        <v>0</v>
      </c>
      <c r="R1998">
        <f t="shared" si="64"/>
        <v>118</v>
      </c>
      <c r="S1998">
        <f t="shared" si="65"/>
        <v>64.08587988004821</v>
      </c>
    </row>
    <row r="1999" spans="17:19" ht="12.75">
      <c r="Q1999">
        <f>Q1998+$G$2</f>
        <v>1.0471975511965974</v>
      </c>
      <c r="R1999">
        <f t="shared" si="64"/>
        <v>118.16666666666667</v>
      </c>
      <c r="S1999">
        <f t="shared" si="65"/>
        <v>64.37455501464302</v>
      </c>
    </row>
    <row r="2000" spans="17:19" ht="12.75">
      <c r="Q2000">
        <f>Q1999+$G$2</f>
        <v>2.094395102393195</v>
      </c>
      <c r="R2000">
        <f t="shared" si="64"/>
        <v>118</v>
      </c>
      <c r="S2000">
        <f t="shared" si="65"/>
        <v>64.66323014923783</v>
      </c>
    </row>
    <row r="2001" spans="17:19" ht="12.75">
      <c r="Q2001">
        <f>Q2000-2*$G$2</f>
        <v>0</v>
      </c>
      <c r="R2001">
        <f t="shared" si="64"/>
        <v>118.33333333333333</v>
      </c>
      <c r="S2001">
        <f t="shared" si="65"/>
        <v>64.66323014923783</v>
      </c>
    </row>
    <row r="2002" spans="17:19" ht="12.75">
      <c r="Q2002">
        <f>Q2001+$G$2</f>
        <v>1.0471975511965974</v>
      </c>
      <c r="R2002">
        <f t="shared" si="64"/>
        <v>118.5</v>
      </c>
      <c r="S2002">
        <f t="shared" si="65"/>
        <v>64.95190528383264</v>
      </c>
    </row>
    <row r="2003" spans="17:19" ht="12.75">
      <c r="Q2003">
        <f>Q2002+$G$2</f>
        <v>2.094395102393195</v>
      </c>
      <c r="R2003">
        <f t="shared" si="64"/>
        <v>118.33333333333333</v>
      </c>
      <c r="S2003">
        <f t="shared" si="65"/>
        <v>65.24058041842746</v>
      </c>
    </row>
    <row r="2004" spans="17:19" ht="12.75">
      <c r="Q2004">
        <f>Q2003+$G$2</f>
        <v>3.1415926535897922</v>
      </c>
      <c r="R2004">
        <f t="shared" si="64"/>
        <v>118</v>
      </c>
      <c r="S2004">
        <f t="shared" si="65"/>
        <v>65.24058041842746</v>
      </c>
    </row>
    <row r="2005" spans="17:19" ht="12.75">
      <c r="Q2005">
        <f>Q2004-2*$G$2</f>
        <v>1.0471975511965974</v>
      </c>
      <c r="R2005">
        <f t="shared" si="64"/>
        <v>118.16666666666667</v>
      </c>
      <c r="S2005">
        <f t="shared" si="65"/>
        <v>65.52925555302227</v>
      </c>
    </row>
    <row r="2006" spans="17:19" ht="12.75">
      <c r="Q2006">
        <f>Q2005+$G$2</f>
        <v>2.094395102393195</v>
      </c>
      <c r="R2006">
        <f t="shared" si="64"/>
        <v>118</v>
      </c>
      <c r="S2006">
        <f t="shared" si="65"/>
        <v>65.81793068761708</v>
      </c>
    </row>
    <row r="2007" spans="17:19" ht="12.75">
      <c r="Q2007">
        <f>Q2006+$G$2</f>
        <v>3.1415926535897922</v>
      </c>
      <c r="R2007">
        <f t="shared" si="64"/>
        <v>117.66666666666667</v>
      </c>
      <c r="S2007">
        <f t="shared" si="65"/>
        <v>65.81793068761708</v>
      </c>
    </row>
    <row r="2008" spans="17:19" ht="12.75">
      <c r="Q2008">
        <f>Q2007+$G$2</f>
        <v>4.18879020478639</v>
      </c>
      <c r="R2008">
        <f t="shared" si="64"/>
        <v>117.5</v>
      </c>
      <c r="S2008">
        <f t="shared" si="65"/>
        <v>65.52925555302227</v>
      </c>
    </row>
    <row r="2009" spans="17:19" ht="12.75">
      <c r="Q2009">
        <f>Q2008-2*$G$2</f>
        <v>2.094395102393195</v>
      </c>
      <c r="R2009">
        <f t="shared" si="64"/>
        <v>117.33333333333333</v>
      </c>
      <c r="S2009">
        <f t="shared" si="65"/>
        <v>65.81793068761708</v>
      </c>
    </row>
    <row r="2010" spans="17:19" ht="12.75">
      <c r="Q2010">
        <f>Q2009+$G$2</f>
        <v>3.1415926535897922</v>
      </c>
      <c r="R2010">
        <f t="shared" si="64"/>
        <v>117</v>
      </c>
      <c r="S2010">
        <f t="shared" si="65"/>
        <v>65.81793068761708</v>
      </c>
    </row>
    <row r="2011" spans="17:19" ht="12.75">
      <c r="Q2011">
        <f>Q2010-2*$G$2</f>
        <v>1.0471975511965974</v>
      </c>
      <c r="R2011">
        <f t="shared" si="64"/>
        <v>117.16666666666667</v>
      </c>
      <c r="S2011">
        <f t="shared" si="65"/>
        <v>66.10660582221189</v>
      </c>
    </row>
    <row r="2012" spans="17:19" ht="12.75">
      <c r="Q2012">
        <f>Q2011+$G$2</f>
        <v>2.094395102393195</v>
      </c>
      <c r="R2012">
        <f t="shared" si="64"/>
        <v>117</v>
      </c>
      <c r="S2012">
        <f t="shared" si="65"/>
        <v>66.3952809568067</v>
      </c>
    </row>
    <row r="2013" spans="17:19" ht="12.75">
      <c r="Q2013">
        <f>Q2012-2*$G$2</f>
        <v>0</v>
      </c>
      <c r="R2013">
        <f t="shared" si="64"/>
        <v>117.33333333333333</v>
      </c>
      <c r="S2013">
        <f t="shared" si="65"/>
        <v>66.3952809568067</v>
      </c>
    </row>
    <row r="2014" spans="17:19" ht="12.75">
      <c r="Q2014">
        <f>Q2013+$G$2</f>
        <v>1.0471975511965974</v>
      </c>
      <c r="R2014">
        <f t="shared" si="64"/>
        <v>117.5</v>
      </c>
      <c r="S2014">
        <f t="shared" si="65"/>
        <v>66.68395609140151</v>
      </c>
    </row>
    <row r="2015" spans="17:19" ht="12.75">
      <c r="Q2015">
        <f>Q2014+$G$2</f>
        <v>2.094395102393195</v>
      </c>
      <c r="R2015">
        <f t="shared" si="64"/>
        <v>117.33333333333333</v>
      </c>
      <c r="S2015">
        <f t="shared" si="65"/>
        <v>66.97263122599632</v>
      </c>
    </row>
    <row r="2016" spans="17:19" ht="12.75">
      <c r="Q2016">
        <f>Q2015+$G$2</f>
        <v>3.1415926535897922</v>
      </c>
      <c r="R2016">
        <f t="shared" si="64"/>
        <v>117</v>
      </c>
      <c r="S2016">
        <f t="shared" si="65"/>
        <v>66.97263122599632</v>
      </c>
    </row>
    <row r="2017" spans="17:19" ht="12.75">
      <c r="Q2017">
        <f>Q2016-2*$G$2</f>
        <v>1.0471975511965974</v>
      </c>
      <c r="R2017">
        <f t="shared" si="64"/>
        <v>117.16666666666667</v>
      </c>
      <c r="S2017">
        <f t="shared" si="65"/>
        <v>67.26130636059113</v>
      </c>
    </row>
    <row r="2018" spans="17:19" ht="12.75">
      <c r="Q2018">
        <f>Q2017+$G$2</f>
        <v>2.094395102393195</v>
      </c>
      <c r="R2018">
        <f t="shared" si="64"/>
        <v>117</v>
      </c>
      <c r="S2018">
        <f t="shared" si="65"/>
        <v>67.54998149518595</v>
      </c>
    </row>
    <row r="2019" spans="17:19" ht="12.75">
      <c r="Q2019">
        <f>Q2018-2*$G$2</f>
        <v>0</v>
      </c>
      <c r="R2019">
        <f t="shared" si="64"/>
        <v>117.33333333333333</v>
      </c>
      <c r="S2019">
        <f t="shared" si="65"/>
        <v>67.54998149518595</v>
      </c>
    </row>
    <row r="2020" spans="17:19" ht="12.75">
      <c r="Q2020">
        <f>Q2019+$G$2</f>
        <v>1.0471975511965974</v>
      </c>
      <c r="R2020">
        <f t="shared" si="64"/>
        <v>117.5</v>
      </c>
      <c r="S2020">
        <f t="shared" si="65"/>
        <v>67.83865662978076</v>
      </c>
    </row>
    <row r="2021" spans="17:19" ht="12.75">
      <c r="Q2021">
        <f>Q2020-2*$G$2</f>
        <v>-1.0471975511965974</v>
      </c>
      <c r="R2021">
        <f t="shared" si="64"/>
        <v>117.66666666666667</v>
      </c>
      <c r="S2021">
        <f t="shared" si="65"/>
        <v>67.54998149518595</v>
      </c>
    </row>
    <row r="2022" spans="17:19" ht="12.75">
      <c r="Q2022">
        <f>Q2021+$G$2</f>
        <v>0</v>
      </c>
      <c r="R2022">
        <f t="shared" si="64"/>
        <v>118</v>
      </c>
      <c r="S2022">
        <f t="shared" si="65"/>
        <v>67.54998149518595</v>
      </c>
    </row>
    <row r="2023" spans="17:19" ht="12.75">
      <c r="Q2023">
        <f>Q2022+$G$2</f>
        <v>1.0471975511965974</v>
      </c>
      <c r="R2023">
        <f t="shared" si="64"/>
        <v>118.16666666666667</v>
      </c>
      <c r="S2023">
        <f t="shared" si="65"/>
        <v>67.83865662978076</v>
      </c>
    </row>
    <row r="2024" spans="17:19" ht="12.75">
      <c r="Q2024">
        <f>Q2023+$G$2</f>
        <v>2.094395102393195</v>
      </c>
      <c r="R2024">
        <f t="shared" si="64"/>
        <v>118</v>
      </c>
      <c r="S2024">
        <f t="shared" si="65"/>
        <v>68.12733176437557</v>
      </c>
    </row>
    <row r="2025" spans="17:19" ht="12.75">
      <c r="Q2025">
        <f>Q2024-2*$G$2</f>
        <v>0</v>
      </c>
      <c r="R2025">
        <f t="shared" si="64"/>
        <v>118.33333333333333</v>
      </c>
      <c r="S2025">
        <f t="shared" si="65"/>
        <v>68.12733176437557</v>
      </c>
    </row>
    <row r="2026" spans="17:19" ht="12.75">
      <c r="Q2026">
        <f>Q2025+$G$2</f>
        <v>1.0471975511965974</v>
      </c>
      <c r="R2026">
        <f t="shared" si="64"/>
        <v>118.5</v>
      </c>
      <c r="S2026">
        <f t="shared" si="65"/>
        <v>68.41600689897038</v>
      </c>
    </row>
    <row r="2027" spans="17:19" ht="12.75">
      <c r="Q2027">
        <f>Q2026-2*$G$2</f>
        <v>-1.0471975511965974</v>
      </c>
      <c r="R2027">
        <f t="shared" si="64"/>
        <v>118.66666666666667</v>
      </c>
      <c r="S2027">
        <f t="shared" si="65"/>
        <v>68.12733176437557</v>
      </c>
    </row>
    <row r="2028" spans="17:19" ht="12.75">
      <c r="Q2028">
        <f>Q2027+$G$2</f>
        <v>0</v>
      </c>
      <c r="R2028">
        <f t="shared" si="64"/>
        <v>119</v>
      </c>
      <c r="S2028">
        <f t="shared" si="65"/>
        <v>68.12733176437557</v>
      </c>
    </row>
    <row r="2029" spans="17:19" ht="12.75">
      <c r="Q2029">
        <f>Q2028-2*$G$2</f>
        <v>-2.094395102393195</v>
      </c>
      <c r="R2029">
        <f t="shared" si="64"/>
        <v>118.83333333333333</v>
      </c>
      <c r="S2029">
        <f t="shared" si="65"/>
        <v>67.83865662978076</v>
      </c>
    </row>
    <row r="2030" spans="17:19" ht="12.75">
      <c r="Q2030">
        <f>Q2029+$G$2</f>
        <v>-1.0471975511965974</v>
      </c>
      <c r="R2030">
        <f t="shared" si="64"/>
        <v>119</v>
      </c>
      <c r="S2030">
        <f t="shared" si="65"/>
        <v>67.54998149518595</v>
      </c>
    </row>
    <row r="2031" spans="17:19" ht="12.75">
      <c r="Q2031">
        <f>Q2030+$G$2</f>
        <v>0</v>
      </c>
      <c r="R2031">
        <f t="shared" si="64"/>
        <v>119.33333333333333</v>
      </c>
      <c r="S2031">
        <f t="shared" si="65"/>
        <v>67.54998149518595</v>
      </c>
    </row>
    <row r="2032" spans="17:19" ht="12.75">
      <c r="Q2032">
        <f>Q2031+$G$2</f>
        <v>1.0471975511965974</v>
      </c>
      <c r="R2032">
        <f t="shared" si="64"/>
        <v>119.5</v>
      </c>
      <c r="S2032">
        <f t="shared" si="65"/>
        <v>67.83865662978076</v>
      </c>
    </row>
    <row r="2033" spans="17:19" ht="12.75">
      <c r="Q2033">
        <f>Q2032-2*$G$2</f>
        <v>-1.0471975511965974</v>
      </c>
      <c r="R2033">
        <f t="shared" si="64"/>
        <v>119.66666666666667</v>
      </c>
      <c r="S2033">
        <f t="shared" si="65"/>
        <v>67.54998149518595</v>
      </c>
    </row>
    <row r="2034" spans="17:19" ht="12.75">
      <c r="Q2034">
        <f>Q2033+$G$2</f>
        <v>0</v>
      </c>
      <c r="R2034">
        <f t="shared" si="64"/>
        <v>120</v>
      </c>
      <c r="S2034">
        <f t="shared" si="65"/>
        <v>67.54998149518595</v>
      </c>
    </row>
    <row r="2035" spans="17:19" ht="12.75">
      <c r="Q2035">
        <f>Q2034+$G$2</f>
        <v>1.0471975511965974</v>
      </c>
      <c r="R2035">
        <f t="shared" si="64"/>
        <v>120.16666666666667</v>
      </c>
      <c r="S2035">
        <f t="shared" si="65"/>
        <v>67.83865662978076</v>
      </c>
    </row>
    <row r="2036" spans="17:19" ht="12.75">
      <c r="Q2036">
        <f>Q2035+$G$2</f>
        <v>2.094395102393195</v>
      </c>
      <c r="R2036">
        <f t="shared" si="64"/>
        <v>120</v>
      </c>
      <c r="S2036">
        <f t="shared" si="65"/>
        <v>68.12733176437557</v>
      </c>
    </row>
    <row r="2037" spans="17:19" ht="12.75">
      <c r="Q2037">
        <f>Q2036-2*$G$2</f>
        <v>0</v>
      </c>
      <c r="R2037">
        <f t="shared" si="64"/>
        <v>120.33333333333333</v>
      </c>
      <c r="S2037">
        <f t="shared" si="65"/>
        <v>68.12733176437557</v>
      </c>
    </row>
    <row r="2038" spans="17:19" ht="12.75">
      <c r="Q2038">
        <f>Q2037+$G$2</f>
        <v>1.0471975511965974</v>
      </c>
      <c r="R2038">
        <f t="shared" si="64"/>
        <v>120.5</v>
      </c>
      <c r="S2038">
        <f t="shared" si="65"/>
        <v>68.41600689897038</v>
      </c>
    </row>
    <row r="2039" spans="17:19" ht="12.75">
      <c r="Q2039">
        <f>Q2038+$G$2</f>
        <v>2.094395102393195</v>
      </c>
      <c r="R2039">
        <f t="shared" si="64"/>
        <v>120.33333333333333</v>
      </c>
      <c r="S2039">
        <f t="shared" si="65"/>
        <v>68.70468203356519</v>
      </c>
    </row>
    <row r="2040" spans="17:19" ht="12.75">
      <c r="Q2040">
        <f>Q2039+$G$2</f>
        <v>3.1415926535897922</v>
      </c>
      <c r="R2040">
        <f t="shared" si="64"/>
        <v>120</v>
      </c>
      <c r="S2040">
        <f t="shared" si="65"/>
        <v>68.70468203356519</v>
      </c>
    </row>
    <row r="2041" spans="17:19" ht="12.75">
      <c r="Q2041">
        <f>Q2040-2*$G$2</f>
        <v>1.0471975511965974</v>
      </c>
      <c r="R2041">
        <f t="shared" si="64"/>
        <v>120.16666666666667</v>
      </c>
      <c r="S2041">
        <f t="shared" si="65"/>
        <v>68.99335716816</v>
      </c>
    </row>
    <row r="2042" spans="17:19" ht="12.75">
      <c r="Q2042">
        <f>Q2041+$G$2</f>
        <v>2.094395102393195</v>
      </c>
      <c r="R2042">
        <f t="shared" si="64"/>
        <v>120</v>
      </c>
      <c r="S2042">
        <f t="shared" si="65"/>
        <v>69.28203230275481</v>
      </c>
    </row>
    <row r="2043" spans="17:19" ht="12.75">
      <c r="Q2043">
        <f>Q2042-2*$G$2</f>
        <v>0</v>
      </c>
      <c r="R2043">
        <f t="shared" si="64"/>
        <v>120.33333333333333</v>
      </c>
      <c r="S2043">
        <f t="shared" si="65"/>
        <v>69.28203230275481</v>
      </c>
    </row>
    <row r="2044" spans="17:19" ht="12.75">
      <c r="Q2044">
        <f>Q2043+$G$2</f>
        <v>1.0471975511965974</v>
      </c>
      <c r="R2044">
        <f t="shared" si="64"/>
        <v>120.5</v>
      </c>
      <c r="S2044">
        <f t="shared" si="65"/>
        <v>69.57070743734963</v>
      </c>
    </row>
    <row r="2045" spans="17:19" ht="12.75">
      <c r="Q2045">
        <f>Q2044-2*$G$2</f>
        <v>-1.0471975511965974</v>
      </c>
      <c r="R2045">
        <f t="shared" si="64"/>
        <v>120.66666666666667</v>
      </c>
      <c r="S2045">
        <f t="shared" si="65"/>
        <v>69.28203230275481</v>
      </c>
    </row>
    <row r="2046" spans="17:19" ht="12.75">
      <c r="Q2046">
        <f>Q2045+$G$2</f>
        <v>0</v>
      </c>
      <c r="R2046">
        <f t="shared" si="64"/>
        <v>121</v>
      </c>
      <c r="S2046">
        <f t="shared" si="65"/>
        <v>69.28203230275481</v>
      </c>
    </row>
    <row r="2047" spans="17:19" ht="12.75">
      <c r="Q2047">
        <f>Q2046+$G$2</f>
        <v>1.0471975511965974</v>
      </c>
      <c r="R2047">
        <f t="shared" si="64"/>
        <v>121.16666666666667</v>
      </c>
      <c r="S2047">
        <f t="shared" si="65"/>
        <v>69.57070743734963</v>
      </c>
    </row>
    <row r="2048" spans="17:19" ht="12.75">
      <c r="Q2048">
        <f>Q2047+$G$2</f>
        <v>2.094395102393195</v>
      </c>
      <c r="R2048">
        <f t="shared" si="64"/>
        <v>121</v>
      </c>
      <c r="S2048">
        <f t="shared" si="65"/>
        <v>69.85938257194444</v>
      </c>
    </row>
    <row r="2049" spans="17:19" ht="12.75">
      <c r="Q2049">
        <f>Q2048-2*$G$2</f>
        <v>0</v>
      </c>
      <c r="R2049">
        <f t="shared" si="64"/>
        <v>121.33333333333333</v>
      </c>
      <c r="S2049">
        <f t="shared" si="65"/>
        <v>69.85938257194444</v>
      </c>
    </row>
    <row r="2050" spans="17:19" ht="12.75">
      <c r="Q2050">
        <f>Q2049+$G$2</f>
        <v>1.0471975511965974</v>
      </c>
      <c r="R2050">
        <f t="shared" si="64"/>
        <v>121.5</v>
      </c>
      <c r="S2050">
        <f t="shared" si="65"/>
        <v>70.14805770653925</v>
      </c>
    </row>
    <row r="2051" spans="17:19" ht="12.75">
      <c r="Q2051">
        <f>Q2050-2*$G$2</f>
        <v>-1.0471975511965974</v>
      </c>
      <c r="R2051">
        <f aca="true" t="shared" si="66" ref="R2051:R2114">$G$1*COS(Q2051)+R2050</f>
        <v>121.66666666666667</v>
      </c>
      <c r="S2051">
        <f aca="true" t="shared" si="67" ref="S2051:S2114">$G$1*SIN(Q2051)+S2050</f>
        <v>69.85938257194444</v>
      </c>
    </row>
    <row r="2052" spans="17:19" ht="12.75">
      <c r="Q2052">
        <f>Q2051+$G$2</f>
        <v>0</v>
      </c>
      <c r="R2052">
        <f t="shared" si="66"/>
        <v>122</v>
      </c>
      <c r="S2052">
        <f t="shared" si="67"/>
        <v>69.85938257194444</v>
      </c>
    </row>
    <row r="2053" spans="17:19" ht="12.75">
      <c r="Q2053">
        <f>Q2052-2*$G$2</f>
        <v>-2.094395102393195</v>
      </c>
      <c r="R2053">
        <f t="shared" si="66"/>
        <v>121.83333333333333</v>
      </c>
      <c r="S2053">
        <f t="shared" si="67"/>
        <v>69.57070743734963</v>
      </c>
    </row>
    <row r="2054" spans="17:19" ht="12.75">
      <c r="Q2054">
        <f>Q2053+$G$2</f>
        <v>-1.0471975511965974</v>
      </c>
      <c r="R2054">
        <f t="shared" si="66"/>
        <v>122</v>
      </c>
      <c r="S2054">
        <f t="shared" si="67"/>
        <v>69.28203230275481</v>
      </c>
    </row>
    <row r="2055" spans="17:19" ht="12.75">
      <c r="Q2055">
        <f>Q2054+$G$2</f>
        <v>0</v>
      </c>
      <c r="R2055">
        <f t="shared" si="66"/>
        <v>122.33333333333333</v>
      </c>
      <c r="S2055">
        <f t="shared" si="67"/>
        <v>69.28203230275481</v>
      </c>
    </row>
    <row r="2056" spans="17:19" ht="12.75">
      <c r="Q2056">
        <f>Q2055+$G$2</f>
        <v>1.0471975511965974</v>
      </c>
      <c r="R2056">
        <f t="shared" si="66"/>
        <v>122.5</v>
      </c>
      <c r="S2056">
        <f t="shared" si="67"/>
        <v>69.57070743734963</v>
      </c>
    </row>
    <row r="2057" spans="17:19" ht="12.75">
      <c r="Q2057">
        <f>Q2056-2*$G$2</f>
        <v>-1.0471975511965974</v>
      </c>
      <c r="R2057">
        <f t="shared" si="66"/>
        <v>122.66666666666667</v>
      </c>
      <c r="S2057">
        <f t="shared" si="67"/>
        <v>69.28203230275481</v>
      </c>
    </row>
    <row r="2058" spans="17:19" ht="12.75">
      <c r="Q2058">
        <f>Q2057+$G$2</f>
        <v>0</v>
      </c>
      <c r="R2058">
        <f t="shared" si="66"/>
        <v>123</v>
      </c>
      <c r="S2058">
        <f t="shared" si="67"/>
        <v>69.28203230275481</v>
      </c>
    </row>
    <row r="2059" spans="17:19" ht="12.75">
      <c r="Q2059">
        <f>Q2058-2*$G$2</f>
        <v>-2.094395102393195</v>
      </c>
      <c r="R2059">
        <f t="shared" si="66"/>
        <v>122.83333333333333</v>
      </c>
      <c r="S2059">
        <f t="shared" si="67"/>
        <v>68.99335716816</v>
      </c>
    </row>
    <row r="2060" spans="17:19" ht="12.75">
      <c r="Q2060">
        <f>Q2059+$G$2</f>
        <v>-1.0471975511965974</v>
      </c>
      <c r="R2060">
        <f t="shared" si="66"/>
        <v>123</v>
      </c>
      <c r="S2060">
        <f t="shared" si="67"/>
        <v>68.70468203356519</v>
      </c>
    </row>
    <row r="2061" spans="17:19" ht="12.75">
      <c r="Q2061">
        <f>Q2060-2*$G$2</f>
        <v>-3.1415926535897922</v>
      </c>
      <c r="R2061">
        <f t="shared" si="66"/>
        <v>122.66666666666667</v>
      </c>
      <c r="S2061">
        <f t="shared" si="67"/>
        <v>68.70468203356519</v>
      </c>
    </row>
    <row r="2062" spans="17:19" ht="12.75">
      <c r="Q2062">
        <f>Q2061+$G$2</f>
        <v>-2.094395102393195</v>
      </c>
      <c r="R2062">
        <f t="shared" si="66"/>
        <v>122.5</v>
      </c>
      <c r="S2062">
        <f t="shared" si="67"/>
        <v>68.41600689897038</v>
      </c>
    </row>
    <row r="2063" spans="17:19" ht="12.75">
      <c r="Q2063">
        <f>Q2062+$G$2</f>
        <v>-1.0471975511965974</v>
      </c>
      <c r="R2063">
        <f t="shared" si="66"/>
        <v>122.66666666666667</v>
      </c>
      <c r="S2063">
        <f t="shared" si="67"/>
        <v>68.12733176437557</v>
      </c>
    </row>
    <row r="2064" spans="17:19" ht="12.75">
      <c r="Q2064">
        <f>Q2063+$G$2</f>
        <v>0</v>
      </c>
      <c r="R2064">
        <f t="shared" si="66"/>
        <v>123</v>
      </c>
      <c r="S2064">
        <f t="shared" si="67"/>
        <v>68.12733176437557</v>
      </c>
    </row>
    <row r="2065" spans="17:19" ht="12.75">
      <c r="Q2065">
        <f>Q2064-2*$G$2</f>
        <v>-2.094395102393195</v>
      </c>
      <c r="R2065">
        <f t="shared" si="66"/>
        <v>122.83333333333333</v>
      </c>
      <c r="S2065">
        <f t="shared" si="67"/>
        <v>67.83865662978076</v>
      </c>
    </row>
    <row r="2066" spans="17:19" ht="12.75">
      <c r="Q2066">
        <f>Q2065+$G$2</f>
        <v>-1.0471975511965974</v>
      </c>
      <c r="R2066">
        <f t="shared" si="66"/>
        <v>123</v>
      </c>
      <c r="S2066">
        <f t="shared" si="67"/>
        <v>67.54998149518595</v>
      </c>
    </row>
    <row r="2067" spans="17:19" ht="12.75">
      <c r="Q2067">
        <f>Q2066+$G$2</f>
        <v>0</v>
      </c>
      <c r="R2067">
        <f t="shared" si="66"/>
        <v>123.33333333333333</v>
      </c>
      <c r="S2067">
        <f t="shared" si="67"/>
        <v>67.54998149518595</v>
      </c>
    </row>
    <row r="2068" spans="17:19" ht="12.75">
      <c r="Q2068">
        <f>Q2067+$G$2</f>
        <v>1.0471975511965974</v>
      </c>
      <c r="R2068">
        <f t="shared" si="66"/>
        <v>123.5</v>
      </c>
      <c r="S2068">
        <f t="shared" si="67"/>
        <v>67.83865662978076</v>
      </c>
    </row>
    <row r="2069" spans="17:19" ht="12.75">
      <c r="Q2069">
        <f>Q2068-2*$G$2</f>
        <v>-1.0471975511965974</v>
      </c>
      <c r="R2069">
        <f t="shared" si="66"/>
        <v>123.66666666666667</v>
      </c>
      <c r="S2069">
        <f t="shared" si="67"/>
        <v>67.54998149518595</v>
      </c>
    </row>
    <row r="2070" spans="17:19" ht="12.75">
      <c r="Q2070">
        <f>Q2069+$G$2</f>
        <v>0</v>
      </c>
      <c r="R2070">
        <f t="shared" si="66"/>
        <v>124</v>
      </c>
      <c r="S2070">
        <f t="shared" si="67"/>
        <v>67.54998149518595</v>
      </c>
    </row>
    <row r="2071" spans="17:19" ht="12.75">
      <c r="Q2071">
        <f>Q2070+$G$2</f>
        <v>1.0471975511965974</v>
      </c>
      <c r="R2071">
        <f t="shared" si="66"/>
        <v>124.16666666666667</v>
      </c>
      <c r="S2071">
        <f t="shared" si="67"/>
        <v>67.83865662978076</v>
      </c>
    </row>
    <row r="2072" spans="17:19" ht="12.75">
      <c r="Q2072">
        <f>Q2071+$G$2</f>
        <v>2.094395102393195</v>
      </c>
      <c r="R2072">
        <f t="shared" si="66"/>
        <v>124</v>
      </c>
      <c r="S2072">
        <f t="shared" si="67"/>
        <v>68.12733176437557</v>
      </c>
    </row>
    <row r="2073" spans="17:19" ht="12.75">
      <c r="Q2073">
        <f>Q2072-2*$G$2</f>
        <v>0</v>
      </c>
      <c r="R2073">
        <f t="shared" si="66"/>
        <v>124.33333333333333</v>
      </c>
      <c r="S2073">
        <f t="shared" si="67"/>
        <v>68.12733176437557</v>
      </c>
    </row>
    <row r="2074" spans="17:19" ht="12.75">
      <c r="Q2074">
        <f>Q2073+$G$2</f>
        <v>1.0471975511965974</v>
      </c>
      <c r="R2074">
        <f t="shared" si="66"/>
        <v>124.5</v>
      </c>
      <c r="S2074">
        <f t="shared" si="67"/>
        <v>68.41600689897038</v>
      </c>
    </row>
    <row r="2075" spans="17:19" ht="12.75">
      <c r="Q2075">
        <f>Q2074-2*$G$2</f>
        <v>-1.0471975511965974</v>
      </c>
      <c r="R2075">
        <f t="shared" si="66"/>
        <v>124.66666666666667</v>
      </c>
      <c r="S2075">
        <f t="shared" si="67"/>
        <v>68.12733176437557</v>
      </c>
    </row>
    <row r="2076" spans="17:19" ht="12.75">
      <c r="Q2076">
        <f>Q2075+$G$2</f>
        <v>0</v>
      </c>
      <c r="R2076">
        <f t="shared" si="66"/>
        <v>125</v>
      </c>
      <c r="S2076">
        <f t="shared" si="67"/>
        <v>68.12733176437557</v>
      </c>
    </row>
    <row r="2077" spans="17:19" ht="12.75">
      <c r="Q2077">
        <f>Q2076-2*$G$2</f>
        <v>-2.094395102393195</v>
      </c>
      <c r="R2077">
        <f t="shared" si="66"/>
        <v>124.83333333333333</v>
      </c>
      <c r="S2077">
        <f t="shared" si="67"/>
        <v>67.83865662978076</v>
      </c>
    </row>
    <row r="2078" spans="17:19" ht="12.75">
      <c r="Q2078">
        <f>Q2077+$G$2</f>
        <v>-1.0471975511965974</v>
      </c>
      <c r="R2078">
        <f t="shared" si="66"/>
        <v>125</v>
      </c>
      <c r="S2078">
        <f t="shared" si="67"/>
        <v>67.54998149518595</v>
      </c>
    </row>
    <row r="2079" spans="17:19" ht="12.75">
      <c r="Q2079">
        <f>Q2078+$G$2</f>
        <v>0</v>
      </c>
      <c r="R2079">
        <f t="shared" si="66"/>
        <v>125.33333333333333</v>
      </c>
      <c r="S2079">
        <f t="shared" si="67"/>
        <v>67.54998149518595</v>
      </c>
    </row>
    <row r="2080" spans="17:19" ht="12.75">
      <c r="Q2080">
        <f>Q2079+$G$2</f>
        <v>1.0471975511965974</v>
      </c>
      <c r="R2080">
        <f t="shared" si="66"/>
        <v>125.5</v>
      </c>
      <c r="S2080">
        <f t="shared" si="67"/>
        <v>67.83865662978076</v>
      </c>
    </row>
    <row r="2081" spans="17:19" ht="12.75">
      <c r="Q2081">
        <f>Q2080-2*$G$2</f>
        <v>-1.0471975511965974</v>
      </c>
      <c r="R2081">
        <f t="shared" si="66"/>
        <v>125.66666666666667</v>
      </c>
      <c r="S2081">
        <f t="shared" si="67"/>
        <v>67.54998149518595</v>
      </c>
    </row>
    <row r="2082" spans="17:19" ht="12.75">
      <c r="Q2082">
        <f>Q2081+$G$2</f>
        <v>0</v>
      </c>
      <c r="R2082">
        <f t="shared" si="66"/>
        <v>126</v>
      </c>
      <c r="S2082">
        <f t="shared" si="67"/>
        <v>67.54998149518595</v>
      </c>
    </row>
    <row r="2083" spans="17:19" ht="12.75">
      <c r="Q2083">
        <f>Q2082-2*$G$2</f>
        <v>-2.094395102393195</v>
      </c>
      <c r="R2083">
        <f t="shared" si="66"/>
        <v>125.83333333333333</v>
      </c>
      <c r="S2083">
        <f t="shared" si="67"/>
        <v>67.26130636059113</v>
      </c>
    </row>
    <row r="2084" spans="17:19" ht="12.75">
      <c r="Q2084">
        <f>Q2083+$G$2</f>
        <v>-1.0471975511965974</v>
      </c>
      <c r="R2084">
        <f t="shared" si="66"/>
        <v>126</v>
      </c>
      <c r="S2084">
        <f t="shared" si="67"/>
        <v>66.97263122599632</v>
      </c>
    </row>
    <row r="2085" spans="17:19" ht="12.75">
      <c r="Q2085">
        <f>Q2084-2*$G$2</f>
        <v>-3.1415926535897922</v>
      </c>
      <c r="R2085">
        <f t="shared" si="66"/>
        <v>125.66666666666667</v>
      </c>
      <c r="S2085">
        <f t="shared" si="67"/>
        <v>66.97263122599632</v>
      </c>
    </row>
    <row r="2086" spans="17:19" ht="12.75">
      <c r="Q2086">
        <f>Q2085+$G$2</f>
        <v>-2.094395102393195</v>
      </c>
      <c r="R2086">
        <f t="shared" si="66"/>
        <v>125.5</v>
      </c>
      <c r="S2086">
        <f t="shared" si="67"/>
        <v>66.68395609140151</v>
      </c>
    </row>
    <row r="2087" spans="17:19" ht="12.75">
      <c r="Q2087">
        <f>Q2086+$G$2</f>
        <v>-1.0471975511965974</v>
      </c>
      <c r="R2087">
        <f t="shared" si="66"/>
        <v>125.66666666666667</v>
      </c>
      <c r="S2087">
        <f t="shared" si="67"/>
        <v>66.3952809568067</v>
      </c>
    </row>
    <row r="2088" spans="17:19" ht="12.75">
      <c r="Q2088">
        <f>Q2087+$G$2</f>
        <v>0</v>
      </c>
      <c r="R2088">
        <f t="shared" si="66"/>
        <v>126</v>
      </c>
      <c r="S2088">
        <f t="shared" si="67"/>
        <v>66.3952809568067</v>
      </c>
    </row>
    <row r="2089" spans="17:19" ht="12.75">
      <c r="Q2089">
        <f>Q2088-2*$G$2</f>
        <v>-2.094395102393195</v>
      </c>
      <c r="R2089">
        <f t="shared" si="66"/>
        <v>125.83333333333333</v>
      </c>
      <c r="S2089">
        <f t="shared" si="67"/>
        <v>66.10660582221189</v>
      </c>
    </row>
    <row r="2090" spans="17:19" ht="12.75">
      <c r="Q2090">
        <f>Q2089+$G$2</f>
        <v>-1.0471975511965974</v>
      </c>
      <c r="R2090">
        <f t="shared" si="66"/>
        <v>126</v>
      </c>
      <c r="S2090">
        <f t="shared" si="67"/>
        <v>65.81793068761708</v>
      </c>
    </row>
    <row r="2091" spans="17:19" ht="12.75">
      <c r="Q2091">
        <f>Q2090-2*$G$2</f>
        <v>-3.1415926535897922</v>
      </c>
      <c r="R2091">
        <f t="shared" si="66"/>
        <v>125.66666666666667</v>
      </c>
      <c r="S2091">
        <f t="shared" si="67"/>
        <v>65.81793068761708</v>
      </c>
    </row>
    <row r="2092" spans="17:19" ht="12.75">
      <c r="Q2092">
        <f>Q2091+$G$2</f>
        <v>-2.094395102393195</v>
      </c>
      <c r="R2092">
        <f t="shared" si="66"/>
        <v>125.5</v>
      </c>
      <c r="S2092">
        <f t="shared" si="67"/>
        <v>65.52925555302227</v>
      </c>
    </row>
    <row r="2093" spans="17:19" ht="12.75">
      <c r="Q2093">
        <f>Q2092-2*$G$2</f>
        <v>-4.18879020478639</v>
      </c>
      <c r="R2093">
        <f t="shared" si="66"/>
        <v>125.33333333333333</v>
      </c>
      <c r="S2093">
        <f t="shared" si="67"/>
        <v>65.81793068761708</v>
      </c>
    </row>
    <row r="2094" spans="17:19" ht="12.75">
      <c r="Q2094">
        <f>Q2093+$G$2</f>
        <v>-3.1415926535897922</v>
      </c>
      <c r="R2094">
        <f t="shared" si="66"/>
        <v>125</v>
      </c>
      <c r="S2094">
        <f t="shared" si="67"/>
        <v>65.81793068761708</v>
      </c>
    </row>
    <row r="2095" spans="17:19" ht="12.75">
      <c r="Q2095">
        <f>Q2094+$G$2</f>
        <v>-2.094395102393195</v>
      </c>
      <c r="R2095">
        <f t="shared" si="66"/>
        <v>124.83333333333333</v>
      </c>
      <c r="S2095">
        <f t="shared" si="67"/>
        <v>65.52925555302227</v>
      </c>
    </row>
    <row r="2096" spans="17:19" ht="12.75">
      <c r="Q2096">
        <f>Q2095+$G$2</f>
        <v>-1.0471975511965974</v>
      </c>
      <c r="R2096">
        <f t="shared" si="66"/>
        <v>125</v>
      </c>
      <c r="S2096">
        <f t="shared" si="67"/>
        <v>65.24058041842746</v>
      </c>
    </row>
    <row r="2097" spans="17:19" ht="12.75">
      <c r="Q2097">
        <f>Q2096-2*$G$2</f>
        <v>-3.1415926535897922</v>
      </c>
      <c r="R2097">
        <f t="shared" si="66"/>
        <v>124.66666666666667</v>
      </c>
      <c r="S2097">
        <f t="shared" si="67"/>
        <v>65.24058041842746</v>
      </c>
    </row>
    <row r="2098" spans="17:19" ht="12.75">
      <c r="Q2098">
        <f>Q2097+$G$2</f>
        <v>-2.094395102393195</v>
      </c>
      <c r="R2098">
        <f t="shared" si="66"/>
        <v>124.5</v>
      </c>
      <c r="S2098">
        <f t="shared" si="67"/>
        <v>64.95190528383264</v>
      </c>
    </row>
    <row r="2099" spans="17:19" ht="12.75">
      <c r="Q2099">
        <f>Q2098+$G$2</f>
        <v>-1.0471975511965974</v>
      </c>
      <c r="R2099">
        <f t="shared" si="66"/>
        <v>124.66666666666667</v>
      </c>
      <c r="S2099">
        <f t="shared" si="67"/>
        <v>64.66323014923783</v>
      </c>
    </row>
    <row r="2100" spans="17:19" ht="12.75">
      <c r="Q2100">
        <f>Q2099+$G$2</f>
        <v>0</v>
      </c>
      <c r="R2100">
        <f t="shared" si="66"/>
        <v>125</v>
      </c>
      <c r="S2100">
        <f t="shared" si="67"/>
        <v>64.66323014923783</v>
      </c>
    </row>
    <row r="2101" spans="17:19" ht="12.75">
      <c r="Q2101">
        <f>Q2100-2*$G$2</f>
        <v>-2.094395102393195</v>
      </c>
      <c r="R2101">
        <f t="shared" si="66"/>
        <v>124.83333333333333</v>
      </c>
      <c r="S2101">
        <f t="shared" si="67"/>
        <v>64.37455501464302</v>
      </c>
    </row>
    <row r="2102" spans="17:19" ht="12.75">
      <c r="Q2102">
        <f>Q2101+$G$2</f>
        <v>-1.0471975511965974</v>
      </c>
      <c r="R2102">
        <f t="shared" si="66"/>
        <v>125</v>
      </c>
      <c r="S2102">
        <f t="shared" si="67"/>
        <v>64.08587988004821</v>
      </c>
    </row>
    <row r="2103" spans="17:19" ht="12.75">
      <c r="Q2103">
        <f>Q2102+$G$2</f>
        <v>0</v>
      </c>
      <c r="R2103">
        <f t="shared" si="66"/>
        <v>125.33333333333333</v>
      </c>
      <c r="S2103">
        <f t="shared" si="67"/>
        <v>64.08587988004821</v>
      </c>
    </row>
    <row r="2104" spans="17:19" ht="12.75">
      <c r="Q2104">
        <f>Q2103+$G$2</f>
        <v>1.0471975511965974</v>
      </c>
      <c r="R2104">
        <f t="shared" si="66"/>
        <v>125.5</v>
      </c>
      <c r="S2104">
        <f t="shared" si="67"/>
        <v>64.37455501464302</v>
      </c>
    </row>
    <row r="2105" spans="17:19" ht="12.75">
      <c r="Q2105">
        <f>Q2104-2*$G$2</f>
        <v>-1.0471975511965974</v>
      </c>
      <c r="R2105">
        <f t="shared" si="66"/>
        <v>125.66666666666667</v>
      </c>
      <c r="S2105">
        <f t="shared" si="67"/>
        <v>64.08587988004821</v>
      </c>
    </row>
    <row r="2106" spans="17:19" ht="12.75">
      <c r="Q2106">
        <f>Q2105+$G$2</f>
        <v>0</v>
      </c>
      <c r="R2106">
        <f t="shared" si="66"/>
        <v>126</v>
      </c>
      <c r="S2106">
        <f t="shared" si="67"/>
        <v>64.08587988004821</v>
      </c>
    </row>
    <row r="2107" spans="17:19" ht="12.75">
      <c r="Q2107">
        <f>Q2106-2*$G$2</f>
        <v>-2.094395102393195</v>
      </c>
      <c r="R2107">
        <f t="shared" si="66"/>
        <v>125.83333333333333</v>
      </c>
      <c r="S2107">
        <f t="shared" si="67"/>
        <v>63.7972047454534</v>
      </c>
    </row>
    <row r="2108" spans="17:19" ht="12.75">
      <c r="Q2108">
        <f>Q2107+$G$2</f>
        <v>-1.0471975511965974</v>
      </c>
      <c r="R2108">
        <f t="shared" si="66"/>
        <v>126</v>
      </c>
      <c r="S2108">
        <f t="shared" si="67"/>
        <v>63.50852961085859</v>
      </c>
    </row>
    <row r="2109" spans="17:19" ht="12.75">
      <c r="Q2109">
        <f>Q2108-2*$G$2</f>
        <v>-3.1415926535897922</v>
      </c>
      <c r="R2109">
        <f t="shared" si="66"/>
        <v>125.66666666666667</v>
      </c>
      <c r="S2109">
        <f t="shared" si="67"/>
        <v>63.50852961085859</v>
      </c>
    </row>
    <row r="2110" spans="17:19" ht="12.75">
      <c r="Q2110">
        <f>Q2109+$G$2</f>
        <v>-2.094395102393195</v>
      </c>
      <c r="R2110">
        <f t="shared" si="66"/>
        <v>125.5</v>
      </c>
      <c r="S2110">
        <f t="shared" si="67"/>
        <v>63.21985447626378</v>
      </c>
    </row>
    <row r="2111" spans="17:19" ht="12.75">
      <c r="Q2111">
        <f>Q2110+$G$2</f>
        <v>-1.0471975511965974</v>
      </c>
      <c r="R2111">
        <f t="shared" si="66"/>
        <v>125.66666666666667</v>
      </c>
      <c r="S2111">
        <f t="shared" si="67"/>
        <v>62.931179341668965</v>
      </c>
    </row>
    <row r="2112" spans="17:19" ht="12.75">
      <c r="Q2112">
        <f>Q2111+$G$2</f>
        <v>0</v>
      </c>
      <c r="R2112">
        <f t="shared" si="66"/>
        <v>126</v>
      </c>
      <c r="S2112">
        <f t="shared" si="67"/>
        <v>62.931179341668965</v>
      </c>
    </row>
    <row r="2113" spans="17:19" ht="12.75">
      <c r="Q2113">
        <f>Q2112-2*$G$2</f>
        <v>-2.094395102393195</v>
      </c>
      <c r="R2113">
        <f t="shared" si="66"/>
        <v>125.83333333333333</v>
      </c>
      <c r="S2113">
        <f t="shared" si="67"/>
        <v>62.642504207074154</v>
      </c>
    </row>
    <row r="2114" spans="17:19" ht="12.75">
      <c r="Q2114">
        <f>Q2113+$G$2</f>
        <v>-1.0471975511965974</v>
      </c>
      <c r="R2114">
        <f t="shared" si="66"/>
        <v>126</v>
      </c>
      <c r="S2114">
        <f t="shared" si="67"/>
        <v>62.35382907247934</v>
      </c>
    </row>
    <row r="2115" spans="17:19" ht="12.75">
      <c r="Q2115">
        <f>Q2114+$G$2</f>
        <v>0</v>
      </c>
      <c r="R2115">
        <f aca="true" t="shared" si="68" ref="R2115:R2178">$G$1*COS(Q2115)+R2114</f>
        <v>126.33333333333333</v>
      </c>
      <c r="S2115">
        <f aca="true" t="shared" si="69" ref="S2115:S2178">$G$1*SIN(Q2115)+S2114</f>
        <v>62.35382907247934</v>
      </c>
    </row>
    <row r="2116" spans="17:19" ht="12.75">
      <c r="Q2116">
        <f>Q2115+$G$2</f>
        <v>1.0471975511965974</v>
      </c>
      <c r="R2116">
        <f t="shared" si="68"/>
        <v>126.5</v>
      </c>
      <c r="S2116">
        <f t="shared" si="69"/>
        <v>62.642504207074154</v>
      </c>
    </row>
    <row r="2117" spans="17:19" ht="12.75">
      <c r="Q2117">
        <f>Q2116-2*$G$2</f>
        <v>-1.0471975511965974</v>
      </c>
      <c r="R2117">
        <f t="shared" si="68"/>
        <v>126.66666666666667</v>
      </c>
      <c r="S2117">
        <f t="shared" si="69"/>
        <v>62.35382907247934</v>
      </c>
    </row>
    <row r="2118" spans="17:19" ht="12.75">
      <c r="Q2118">
        <f>Q2117+$G$2</f>
        <v>0</v>
      </c>
      <c r="R2118">
        <f t="shared" si="68"/>
        <v>127</v>
      </c>
      <c r="S2118">
        <f t="shared" si="69"/>
        <v>62.35382907247934</v>
      </c>
    </row>
    <row r="2119" spans="17:19" ht="12.75">
      <c r="Q2119">
        <f>Q2118+$G$2</f>
        <v>1.0471975511965974</v>
      </c>
      <c r="R2119">
        <f t="shared" si="68"/>
        <v>127.16666666666667</v>
      </c>
      <c r="S2119">
        <f t="shared" si="69"/>
        <v>62.642504207074154</v>
      </c>
    </row>
    <row r="2120" spans="17:19" ht="12.75">
      <c r="Q2120">
        <f>Q2119+$G$2</f>
        <v>2.094395102393195</v>
      </c>
      <c r="R2120">
        <f t="shared" si="68"/>
        <v>127</v>
      </c>
      <c r="S2120">
        <f t="shared" si="69"/>
        <v>62.931179341668965</v>
      </c>
    </row>
    <row r="2121" spans="17:19" ht="12.75">
      <c r="Q2121">
        <f>Q2120-2*$G$2</f>
        <v>0</v>
      </c>
      <c r="R2121">
        <f t="shared" si="68"/>
        <v>127.33333333333333</v>
      </c>
      <c r="S2121">
        <f t="shared" si="69"/>
        <v>62.931179341668965</v>
      </c>
    </row>
    <row r="2122" spans="17:19" ht="12.75">
      <c r="Q2122">
        <f>Q2121+$G$2</f>
        <v>1.0471975511965974</v>
      </c>
      <c r="R2122">
        <f t="shared" si="68"/>
        <v>127.5</v>
      </c>
      <c r="S2122">
        <f t="shared" si="69"/>
        <v>63.21985447626378</v>
      </c>
    </row>
    <row r="2123" spans="17:19" ht="12.75">
      <c r="Q2123">
        <f>Q2122-2*$G$2</f>
        <v>-1.0471975511965974</v>
      </c>
      <c r="R2123">
        <f t="shared" si="68"/>
        <v>127.66666666666667</v>
      </c>
      <c r="S2123">
        <f t="shared" si="69"/>
        <v>62.931179341668965</v>
      </c>
    </row>
    <row r="2124" spans="17:19" ht="12.75">
      <c r="Q2124">
        <f>Q2123+$G$2</f>
        <v>0</v>
      </c>
      <c r="R2124">
        <f t="shared" si="68"/>
        <v>128</v>
      </c>
      <c r="S2124">
        <f t="shared" si="69"/>
        <v>62.931179341668965</v>
      </c>
    </row>
    <row r="2125" spans="17:19" ht="12.75">
      <c r="Q2125">
        <f>Q2124-2*$G$2</f>
        <v>-2.094395102393195</v>
      </c>
      <c r="R2125">
        <f t="shared" si="68"/>
        <v>127.83333333333333</v>
      </c>
      <c r="S2125">
        <f t="shared" si="69"/>
        <v>62.642504207074154</v>
      </c>
    </row>
    <row r="2126" spans="17:19" ht="12.75">
      <c r="Q2126">
        <f>Q2125+$G$2</f>
        <v>-1.0471975511965974</v>
      </c>
      <c r="R2126">
        <f t="shared" si="68"/>
        <v>128</v>
      </c>
      <c r="S2126">
        <f t="shared" si="69"/>
        <v>62.35382907247934</v>
      </c>
    </row>
    <row r="2127" spans="17:19" ht="12.75">
      <c r="Q2127">
        <f>Q2126+$G$2</f>
        <v>0</v>
      </c>
      <c r="R2127">
        <f t="shared" si="68"/>
        <v>128.33333333333334</v>
      </c>
      <c r="S2127">
        <f t="shared" si="69"/>
        <v>62.35382907247934</v>
      </c>
    </row>
    <row r="2128" spans="17:19" ht="12.75">
      <c r="Q2128">
        <f>Q2127+$G$2</f>
        <v>1.0471975511965974</v>
      </c>
      <c r="R2128">
        <f t="shared" si="68"/>
        <v>128.5</v>
      </c>
      <c r="S2128">
        <f t="shared" si="69"/>
        <v>62.642504207074154</v>
      </c>
    </row>
    <row r="2129" spans="17:19" ht="12.75">
      <c r="Q2129">
        <f>Q2128-2*$G$2</f>
        <v>-1.0471975511965974</v>
      </c>
      <c r="R2129">
        <f t="shared" si="68"/>
        <v>128.66666666666666</v>
      </c>
      <c r="S2129">
        <f t="shared" si="69"/>
        <v>62.35382907247934</v>
      </c>
    </row>
    <row r="2130" spans="17:19" ht="12.75">
      <c r="Q2130">
        <f>Q2129+$G$2</f>
        <v>0</v>
      </c>
      <c r="R2130">
        <f t="shared" si="68"/>
        <v>129</v>
      </c>
      <c r="S2130">
        <f t="shared" si="69"/>
        <v>62.35382907247934</v>
      </c>
    </row>
    <row r="2131" spans="17:19" ht="12.75">
      <c r="Q2131">
        <f>Q2130+$G$2</f>
        <v>1.0471975511965974</v>
      </c>
      <c r="R2131">
        <f t="shared" si="68"/>
        <v>129.16666666666666</v>
      </c>
      <c r="S2131">
        <f t="shared" si="69"/>
        <v>62.642504207074154</v>
      </c>
    </row>
    <row r="2132" spans="17:19" ht="12.75">
      <c r="Q2132">
        <f>Q2131+$G$2</f>
        <v>2.094395102393195</v>
      </c>
      <c r="R2132">
        <f t="shared" si="68"/>
        <v>129</v>
      </c>
      <c r="S2132">
        <f t="shared" si="69"/>
        <v>62.931179341668965</v>
      </c>
    </row>
    <row r="2133" spans="17:19" ht="12.75">
      <c r="Q2133">
        <f>Q2132-2*$G$2</f>
        <v>0</v>
      </c>
      <c r="R2133">
        <f t="shared" si="68"/>
        <v>129.33333333333334</v>
      </c>
      <c r="S2133">
        <f t="shared" si="69"/>
        <v>62.931179341668965</v>
      </c>
    </row>
    <row r="2134" spans="17:19" ht="12.75">
      <c r="Q2134">
        <f>Q2133+$G$2</f>
        <v>1.0471975511965974</v>
      </c>
      <c r="R2134">
        <f t="shared" si="68"/>
        <v>129.5</v>
      </c>
      <c r="S2134">
        <f t="shared" si="69"/>
        <v>63.21985447626378</v>
      </c>
    </row>
    <row r="2135" spans="17:19" ht="12.75">
      <c r="Q2135">
        <f>Q2134+$G$2</f>
        <v>2.094395102393195</v>
      </c>
      <c r="R2135">
        <f t="shared" si="68"/>
        <v>129.33333333333334</v>
      </c>
      <c r="S2135">
        <f t="shared" si="69"/>
        <v>63.50852961085859</v>
      </c>
    </row>
    <row r="2136" spans="17:19" ht="12.75">
      <c r="Q2136">
        <f>Q2135+$G$2</f>
        <v>3.1415926535897922</v>
      </c>
      <c r="R2136">
        <f t="shared" si="68"/>
        <v>129</v>
      </c>
      <c r="S2136">
        <f t="shared" si="69"/>
        <v>63.50852961085859</v>
      </c>
    </row>
    <row r="2137" spans="17:19" ht="12.75">
      <c r="Q2137">
        <f>Q2136-2*$G$2</f>
        <v>1.0471975511965974</v>
      </c>
      <c r="R2137">
        <f t="shared" si="68"/>
        <v>129.16666666666666</v>
      </c>
      <c r="S2137">
        <f t="shared" si="69"/>
        <v>63.7972047454534</v>
      </c>
    </row>
    <row r="2138" spans="17:19" ht="12.75">
      <c r="Q2138">
        <f>Q2137+$G$2</f>
        <v>2.094395102393195</v>
      </c>
      <c r="R2138">
        <f t="shared" si="68"/>
        <v>129</v>
      </c>
      <c r="S2138">
        <f t="shared" si="69"/>
        <v>64.08587988004821</v>
      </c>
    </row>
    <row r="2139" spans="17:19" ht="12.75">
      <c r="Q2139">
        <f>Q2138-2*$G$2</f>
        <v>0</v>
      </c>
      <c r="R2139">
        <f t="shared" si="68"/>
        <v>129.33333333333334</v>
      </c>
      <c r="S2139">
        <f t="shared" si="69"/>
        <v>64.08587988004821</v>
      </c>
    </row>
    <row r="2140" spans="17:19" ht="12.75">
      <c r="Q2140">
        <f>Q2139+$G$2</f>
        <v>1.0471975511965974</v>
      </c>
      <c r="R2140">
        <f t="shared" si="68"/>
        <v>129.5</v>
      </c>
      <c r="S2140">
        <f t="shared" si="69"/>
        <v>64.37455501464302</v>
      </c>
    </row>
    <row r="2141" spans="17:19" ht="12.75">
      <c r="Q2141">
        <f>Q2140-2*$G$2</f>
        <v>-1.0471975511965974</v>
      </c>
      <c r="R2141">
        <f t="shared" si="68"/>
        <v>129.66666666666666</v>
      </c>
      <c r="S2141">
        <f t="shared" si="69"/>
        <v>64.08587988004821</v>
      </c>
    </row>
    <row r="2142" spans="17:19" ht="12.75">
      <c r="Q2142">
        <f>Q2141+$G$2</f>
        <v>0</v>
      </c>
      <c r="R2142">
        <f t="shared" si="68"/>
        <v>130</v>
      </c>
      <c r="S2142">
        <f t="shared" si="69"/>
        <v>64.08587988004821</v>
      </c>
    </row>
    <row r="2143" spans="17:19" ht="12.75">
      <c r="Q2143">
        <f>Q2142+$G$2</f>
        <v>1.0471975511965974</v>
      </c>
      <c r="R2143">
        <f t="shared" si="68"/>
        <v>130.16666666666666</v>
      </c>
      <c r="S2143">
        <f t="shared" si="69"/>
        <v>64.37455501464302</v>
      </c>
    </row>
    <row r="2144" spans="17:19" ht="12.75">
      <c r="Q2144">
        <f>Q2143+$G$2</f>
        <v>2.094395102393195</v>
      </c>
      <c r="R2144">
        <f t="shared" si="68"/>
        <v>130</v>
      </c>
      <c r="S2144">
        <f t="shared" si="69"/>
        <v>64.66323014923783</v>
      </c>
    </row>
    <row r="2145" spans="17:19" ht="12.75">
      <c r="Q2145">
        <f>Q2144-2*$G$2</f>
        <v>0</v>
      </c>
      <c r="R2145">
        <f t="shared" si="68"/>
        <v>130.33333333333334</v>
      </c>
      <c r="S2145">
        <f t="shared" si="69"/>
        <v>64.66323014923783</v>
      </c>
    </row>
    <row r="2146" spans="17:19" ht="12.75">
      <c r="Q2146">
        <f>Q2145+$G$2</f>
        <v>1.0471975511965974</v>
      </c>
      <c r="R2146">
        <f t="shared" si="68"/>
        <v>130.5</v>
      </c>
      <c r="S2146">
        <f t="shared" si="69"/>
        <v>64.95190528383264</v>
      </c>
    </row>
    <row r="2147" spans="17:19" ht="12.75">
      <c r="Q2147">
        <f>Q2146-2*$G$2</f>
        <v>-1.0471975511965974</v>
      </c>
      <c r="R2147">
        <f t="shared" si="68"/>
        <v>130.66666666666666</v>
      </c>
      <c r="S2147">
        <f t="shared" si="69"/>
        <v>64.66323014923783</v>
      </c>
    </row>
    <row r="2148" spans="17:19" ht="12.75">
      <c r="Q2148">
        <f>Q2147+$G$2</f>
        <v>0</v>
      </c>
      <c r="R2148">
        <f t="shared" si="68"/>
        <v>131</v>
      </c>
      <c r="S2148">
        <f t="shared" si="69"/>
        <v>64.66323014923783</v>
      </c>
    </row>
    <row r="2149" spans="17:19" ht="12.75">
      <c r="Q2149">
        <f>Q2148-2*$G$2</f>
        <v>-2.094395102393195</v>
      </c>
      <c r="R2149">
        <f t="shared" si="68"/>
        <v>130.83333333333334</v>
      </c>
      <c r="S2149">
        <f t="shared" si="69"/>
        <v>64.37455501464302</v>
      </c>
    </row>
    <row r="2150" spans="17:19" ht="12.75">
      <c r="Q2150">
        <f>Q2149+$G$2</f>
        <v>-1.0471975511965974</v>
      </c>
      <c r="R2150">
        <f t="shared" si="68"/>
        <v>131</v>
      </c>
      <c r="S2150">
        <f t="shared" si="69"/>
        <v>64.08587988004821</v>
      </c>
    </row>
    <row r="2151" spans="17:19" ht="12.75">
      <c r="Q2151">
        <f>Q2150+$G$2</f>
        <v>0</v>
      </c>
      <c r="R2151">
        <f t="shared" si="68"/>
        <v>131.33333333333334</v>
      </c>
      <c r="S2151">
        <f t="shared" si="69"/>
        <v>64.08587988004821</v>
      </c>
    </row>
    <row r="2152" spans="17:19" ht="12.75">
      <c r="Q2152">
        <f>Q2151+$G$2</f>
        <v>1.0471975511965974</v>
      </c>
      <c r="R2152">
        <f t="shared" si="68"/>
        <v>131.5</v>
      </c>
      <c r="S2152">
        <f t="shared" si="69"/>
        <v>64.37455501464302</v>
      </c>
    </row>
    <row r="2153" spans="17:19" ht="12.75">
      <c r="Q2153">
        <f>Q2152-2*$G$2</f>
        <v>-1.0471975511965974</v>
      </c>
      <c r="R2153">
        <f t="shared" si="68"/>
        <v>131.66666666666666</v>
      </c>
      <c r="S2153">
        <f t="shared" si="69"/>
        <v>64.08587988004821</v>
      </c>
    </row>
    <row r="2154" spans="17:19" ht="12.75">
      <c r="Q2154">
        <f>Q2153+$G$2</f>
        <v>0</v>
      </c>
      <c r="R2154">
        <f t="shared" si="68"/>
        <v>132</v>
      </c>
      <c r="S2154">
        <f t="shared" si="69"/>
        <v>64.08587988004821</v>
      </c>
    </row>
    <row r="2155" spans="17:19" ht="12.75">
      <c r="Q2155">
        <f>Q2154-2*$G$2</f>
        <v>-2.094395102393195</v>
      </c>
      <c r="R2155">
        <f t="shared" si="68"/>
        <v>131.83333333333334</v>
      </c>
      <c r="S2155">
        <f t="shared" si="69"/>
        <v>63.7972047454534</v>
      </c>
    </row>
    <row r="2156" spans="17:19" ht="12.75">
      <c r="Q2156">
        <f>Q2155+$G$2</f>
        <v>-1.0471975511965974</v>
      </c>
      <c r="R2156">
        <f t="shared" si="68"/>
        <v>132</v>
      </c>
      <c r="S2156">
        <f t="shared" si="69"/>
        <v>63.50852961085859</v>
      </c>
    </row>
    <row r="2157" spans="17:19" ht="12.75">
      <c r="Q2157">
        <f>Q2156-2*$G$2</f>
        <v>-3.1415926535897922</v>
      </c>
      <c r="R2157">
        <f t="shared" si="68"/>
        <v>131.66666666666666</v>
      </c>
      <c r="S2157">
        <f t="shared" si="69"/>
        <v>63.50852961085859</v>
      </c>
    </row>
    <row r="2158" spans="17:19" ht="12.75">
      <c r="Q2158">
        <f>Q2157+$G$2</f>
        <v>-2.094395102393195</v>
      </c>
      <c r="R2158">
        <f t="shared" si="68"/>
        <v>131.5</v>
      </c>
      <c r="S2158">
        <f t="shared" si="69"/>
        <v>63.21985447626378</v>
      </c>
    </row>
    <row r="2159" spans="17:19" ht="12.75">
      <c r="Q2159">
        <f>Q2158+$G$2</f>
        <v>-1.0471975511965974</v>
      </c>
      <c r="R2159">
        <f t="shared" si="68"/>
        <v>131.66666666666666</v>
      </c>
      <c r="S2159">
        <f t="shared" si="69"/>
        <v>62.931179341668965</v>
      </c>
    </row>
    <row r="2160" spans="17:19" ht="12.75">
      <c r="Q2160">
        <f>Q2159+$G$2</f>
        <v>0</v>
      </c>
      <c r="R2160">
        <f t="shared" si="68"/>
        <v>132</v>
      </c>
      <c r="S2160">
        <f t="shared" si="69"/>
        <v>62.931179341668965</v>
      </c>
    </row>
    <row r="2161" spans="17:19" ht="12.75">
      <c r="Q2161">
        <f>Q2160-2*$G$2</f>
        <v>-2.094395102393195</v>
      </c>
      <c r="R2161">
        <f t="shared" si="68"/>
        <v>131.83333333333334</v>
      </c>
      <c r="S2161">
        <f t="shared" si="69"/>
        <v>62.642504207074154</v>
      </c>
    </row>
    <row r="2162" spans="17:19" ht="12.75">
      <c r="Q2162">
        <f>Q2161+$G$2</f>
        <v>-1.0471975511965974</v>
      </c>
      <c r="R2162">
        <f t="shared" si="68"/>
        <v>132</v>
      </c>
      <c r="S2162">
        <f t="shared" si="69"/>
        <v>62.35382907247934</v>
      </c>
    </row>
    <row r="2163" spans="17:19" ht="12.75">
      <c r="Q2163">
        <f>Q2162+$G$2</f>
        <v>0</v>
      </c>
      <c r="R2163">
        <f t="shared" si="68"/>
        <v>132.33333333333334</v>
      </c>
      <c r="S2163">
        <f t="shared" si="69"/>
        <v>62.35382907247934</v>
      </c>
    </row>
    <row r="2164" spans="17:19" ht="12.75">
      <c r="Q2164">
        <f>Q2163+$G$2</f>
        <v>1.0471975511965974</v>
      </c>
      <c r="R2164">
        <f t="shared" si="68"/>
        <v>132.5</v>
      </c>
      <c r="S2164">
        <f t="shared" si="69"/>
        <v>62.642504207074154</v>
      </c>
    </row>
    <row r="2165" spans="17:19" ht="12.75">
      <c r="Q2165">
        <f>Q2164-2*$G$2</f>
        <v>-1.0471975511965974</v>
      </c>
      <c r="R2165">
        <f t="shared" si="68"/>
        <v>132.66666666666666</v>
      </c>
      <c r="S2165">
        <f t="shared" si="69"/>
        <v>62.35382907247934</v>
      </c>
    </row>
    <row r="2166" spans="17:19" ht="12.75">
      <c r="Q2166">
        <f>Q2165+$G$2</f>
        <v>0</v>
      </c>
      <c r="R2166">
        <f t="shared" si="68"/>
        <v>133</v>
      </c>
      <c r="S2166">
        <f t="shared" si="69"/>
        <v>62.35382907247934</v>
      </c>
    </row>
    <row r="2167" spans="17:19" ht="12.75">
      <c r="Q2167">
        <f>Q2166+$G$2</f>
        <v>1.0471975511965974</v>
      </c>
      <c r="R2167">
        <f t="shared" si="68"/>
        <v>133.16666666666666</v>
      </c>
      <c r="S2167">
        <f t="shared" si="69"/>
        <v>62.642504207074154</v>
      </c>
    </row>
    <row r="2168" spans="17:19" ht="12.75">
      <c r="Q2168">
        <f>Q2167+$G$2</f>
        <v>2.094395102393195</v>
      </c>
      <c r="R2168">
        <f t="shared" si="68"/>
        <v>133</v>
      </c>
      <c r="S2168">
        <f t="shared" si="69"/>
        <v>62.931179341668965</v>
      </c>
    </row>
    <row r="2169" spans="17:19" ht="12.75">
      <c r="Q2169">
        <f>Q2168-2*$G$2</f>
        <v>0</v>
      </c>
      <c r="R2169">
        <f t="shared" si="68"/>
        <v>133.33333333333334</v>
      </c>
      <c r="S2169">
        <f t="shared" si="69"/>
        <v>62.931179341668965</v>
      </c>
    </row>
    <row r="2170" spans="17:19" ht="12.75">
      <c r="Q2170">
        <f>Q2169+$G$2</f>
        <v>1.0471975511965974</v>
      </c>
      <c r="R2170">
        <f t="shared" si="68"/>
        <v>133.5</v>
      </c>
      <c r="S2170">
        <f t="shared" si="69"/>
        <v>63.21985447626378</v>
      </c>
    </row>
    <row r="2171" spans="17:19" ht="12.75">
      <c r="Q2171">
        <f>Q2170-2*$G$2</f>
        <v>-1.0471975511965974</v>
      </c>
      <c r="R2171">
        <f t="shared" si="68"/>
        <v>133.66666666666666</v>
      </c>
      <c r="S2171">
        <f t="shared" si="69"/>
        <v>62.931179341668965</v>
      </c>
    </row>
    <row r="2172" spans="17:19" ht="12.75">
      <c r="Q2172">
        <f>Q2171+$G$2</f>
        <v>0</v>
      </c>
      <c r="R2172">
        <f t="shared" si="68"/>
        <v>134</v>
      </c>
      <c r="S2172">
        <f t="shared" si="69"/>
        <v>62.931179341668965</v>
      </c>
    </row>
    <row r="2173" spans="17:19" ht="12.75">
      <c r="Q2173">
        <f>Q2172-2*$G$2</f>
        <v>-2.094395102393195</v>
      </c>
      <c r="R2173">
        <f t="shared" si="68"/>
        <v>133.83333333333334</v>
      </c>
      <c r="S2173">
        <f t="shared" si="69"/>
        <v>62.642504207074154</v>
      </c>
    </row>
    <row r="2174" spans="17:19" ht="12.75">
      <c r="Q2174">
        <f>Q2173+$G$2</f>
        <v>-1.0471975511965974</v>
      </c>
      <c r="R2174">
        <f t="shared" si="68"/>
        <v>134</v>
      </c>
      <c r="S2174">
        <f t="shared" si="69"/>
        <v>62.35382907247934</v>
      </c>
    </row>
    <row r="2175" spans="17:19" ht="12.75">
      <c r="Q2175">
        <f>Q2174+$G$2</f>
        <v>0</v>
      </c>
      <c r="R2175">
        <f t="shared" si="68"/>
        <v>134.33333333333334</v>
      </c>
      <c r="S2175">
        <f t="shared" si="69"/>
        <v>62.35382907247934</v>
      </c>
    </row>
    <row r="2176" spans="17:19" ht="12.75">
      <c r="Q2176">
        <f>Q2175+$G$2</f>
        <v>1.0471975511965974</v>
      </c>
      <c r="R2176">
        <f t="shared" si="68"/>
        <v>134.5</v>
      </c>
      <c r="S2176">
        <f t="shared" si="69"/>
        <v>62.642504207074154</v>
      </c>
    </row>
    <row r="2177" spans="17:19" ht="12.75">
      <c r="Q2177">
        <f>Q2176-2*$G$2</f>
        <v>-1.0471975511965974</v>
      </c>
      <c r="R2177">
        <f t="shared" si="68"/>
        <v>134.66666666666666</v>
      </c>
      <c r="S2177">
        <f t="shared" si="69"/>
        <v>62.35382907247934</v>
      </c>
    </row>
    <row r="2178" spans="17:19" ht="12.75">
      <c r="Q2178">
        <f>Q2177+$G$2</f>
        <v>0</v>
      </c>
      <c r="R2178">
        <f t="shared" si="68"/>
        <v>135</v>
      </c>
      <c r="S2178">
        <f t="shared" si="69"/>
        <v>62.35382907247934</v>
      </c>
    </row>
    <row r="2179" spans="17:19" ht="12.75">
      <c r="Q2179">
        <f>Q2178-2*$G$2</f>
        <v>-2.094395102393195</v>
      </c>
      <c r="R2179">
        <f aca="true" t="shared" si="70" ref="R2179:R2242">$G$1*COS(Q2179)+R2178</f>
        <v>134.83333333333334</v>
      </c>
      <c r="S2179">
        <f aca="true" t="shared" si="71" ref="S2179:S2242">$G$1*SIN(Q2179)+S2178</f>
        <v>62.06515393788453</v>
      </c>
    </row>
    <row r="2180" spans="17:19" ht="12.75">
      <c r="Q2180">
        <f>Q2179+$G$2</f>
        <v>-1.0471975511965974</v>
      </c>
      <c r="R2180">
        <f t="shared" si="70"/>
        <v>135</v>
      </c>
      <c r="S2180">
        <f t="shared" si="71"/>
        <v>61.77647880328972</v>
      </c>
    </row>
    <row r="2181" spans="17:19" ht="12.75">
      <c r="Q2181">
        <f>Q2180-2*$G$2</f>
        <v>-3.1415926535897922</v>
      </c>
      <c r="R2181">
        <f t="shared" si="70"/>
        <v>134.66666666666666</v>
      </c>
      <c r="S2181">
        <f t="shared" si="71"/>
        <v>61.77647880328972</v>
      </c>
    </row>
    <row r="2182" spans="17:19" ht="12.75">
      <c r="Q2182">
        <f>Q2181+$G$2</f>
        <v>-2.094395102393195</v>
      </c>
      <c r="R2182">
        <f t="shared" si="70"/>
        <v>134.5</v>
      </c>
      <c r="S2182">
        <f t="shared" si="71"/>
        <v>61.48780366869491</v>
      </c>
    </row>
    <row r="2183" spans="17:19" ht="12.75">
      <c r="Q2183">
        <f>Q2182+$G$2</f>
        <v>-1.0471975511965974</v>
      </c>
      <c r="R2183">
        <f t="shared" si="70"/>
        <v>134.66666666666666</v>
      </c>
      <c r="S2183">
        <f t="shared" si="71"/>
        <v>61.1991285341001</v>
      </c>
    </row>
    <row r="2184" spans="17:19" ht="12.75">
      <c r="Q2184">
        <f>Q2183+$G$2</f>
        <v>0</v>
      </c>
      <c r="R2184">
        <f t="shared" si="70"/>
        <v>135</v>
      </c>
      <c r="S2184">
        <f t="shared" si="71"/>
        <v>61.1991285341001</v>
      </c>
    </row>
    <row r="2185" spans="17:19" ht="12.75">
      <c r="Q2185">
        <f>Q2184-2*$G$2</f>
        <v>-2.094395102393195</v>
      </c>
      <c r="R2185">
        <f t="shared" si="70"/>
        <v>134.83333333333334</v>
      </c>
      <c r="S2185">
        <f t="shared" si="71"/>
        <v>60.910453399505286</v>
      </c>
    </row>
    <row r="2186" spans="17:19" ht="12.75">
      <c r="Q2186">
        <f>Q2185+$G$2</f>
        <v>-1.0471975511965974</v>
      </c>
      <c r="R2186">
        <f t="shared" si="70"/>
        <v>135</v>
      </c>
      <c r="S2186">
        <f t="shared" si="71"/>
        <v>60.621778264910475</v>
      </c>
    </row>
    <row r="2187" spans="17:19" ht="12.75">
      <c r="Q2187">
        <f>Q2186-2*$G$2</f>
        <v>-3.1415926535897922</v>
      </c>
      <c r="R2187">
        <f t="shared" si="70"/>
        <v>134.66666666666666</v>
      </c>
      <c r="S2187">
        <f t="shared" si="71"/>
        <v>60.621778264910475</v>
      </c>
    </row>
    <row r="2188" spans="17:19" ht="12.75">
      <c r="Q2188">
        <f>Q2187+$G$2</f>
        <v>-2.094395102393195</v>
      </c>
      <c r="R2188">
        <f t="shared" si="70"/>
        <v>134.5</v>
      </c>
      <c r="S2188">
        <f t="shared" si="71"/>
        <v>60.33310313031566</v>
      </c>
    </row>
    <row r="2189" spans="17:19" ht="12.75">
      <c r="Q2189">
        <f>Q2188-2*$G$2</f>
        <v>-4.18879020478639</v>
      </c>
      <c r="R2189">
        <f t="shared" si="70"/>
        <v>134.33333333333334</v>
      </c>
      <c r="S2189">
        <f t="shared" si="71"/>
        <v>60.621778264910475</v>
      </c>
    </row>
    <row r="2190" spans="17:19" ht="12.75">
      <c r="Q2190">
        <f>Q2189+$G$2</f>
        <v>-3.1415926535897922</v>
      </c>
      <c r="R2190">
        <f t="shared" si="70"/>
        <v>134</v>
      </c>
      <c r="S2190">
        <f t="shared" si="71"/>
        <v>60.621778264910475</v>
      </c>
    </row>
    <row r="2191" spans="17:19" ht="12.75">
      <c r="Q2191">
        <f>Q2190+$G$2</f>
        <v>-2.094395102393195</v>
      </c>
      <c r="R2191">
        <f t="shared" si="70"/>
        <v>133.83333333333334</v>
      </c>
      <c r="S2191">
        <f t="shared" si="71"/>
        <v>60.33310313031566</v>
      </c>
    </row>
    <row r="2192" spans="17:19" ht="12.75">
      <c r="Q2192">
        <f>Q2191+$G$2</f>
        <v>-1.0471975511965974</v>
      </c>
      <c r="R2192">
        <f t="shared" si="70"/>
        <v>134</v>
      </c>
      <c r="S2192">
        <f t="shared" si="71"/>
        <v>60.04442799572085</v>
      </c>
    </row>
    <row r="2193" spans="17:19" ht="12.75">
      <c r="Q2193">
        <f>Q2192-2*$G$2</f>
        <v>-3.1415926535897922</v>
      </c>
      <c r="R2193">
        <f t="shared" si="70"/>
        <v>133.66666666666666</v>
      </c>
      <c r="S2193">
        <f t="shared" si="71"/>
        <v>60.04442799572085</v>
      </c>
    </row>
    <row r="2194" spans="17:19" ht="12.75">
      <c r="Q2194">
        <f>Q2193+$G$2</f>
        <v>-2.094395102393195</v>
      </c>
      <c r="R2194">
        <f t="shared" si="70"/>
        <v>133.5</v>
      </c>
      <c r="S2194">
        <f t="shared" si="71"/>
        <v>59.75575286112604</v>
      </c>
    </row>
    <row r="2195" spans="17:19" ht="12.75">
      <c r="Q2195">
        <f>Q2194+$G$2</f>
        <v>-1.0471975511965974</v>
      </c>
      <c r="R2195">
        <f t="shared" si="70"/>
        <v>133.66666666666666</v>
      </c>
      <c r="S2195">
        <f t="shared" si="71"/>
        <v>59.46707772653123</v>
      </c>
    </row>
    <row r="2196" spans="17:19" ht="12.75">
      <c r="Q2196">
        <f>Q2195+$G$2</f>
        <v>0</v>
      </c>
      <c r="R2196">
        <f t="shared" si="70"/>
        <v>134</v>
      </c>
      <c r="S2196">
        <f t="shared" si="71"/>
        <v>59.46707772653123</v>
      </c>
    </row>
    <row r="2197" spans="17:19" ht="12.75">
      <c r="Q2197">
        <f>Q2196-2*$G$2</f>
        <v>-2.094395102393195</v>
      </c>
      <c r="R2197">
        <f t="shared" si="70"/>
        <v>133.83333333333334</v>
      </c>
      <c r="S2197">
        <f t="shared" si="71"/>
        <v>59.17840259193642</v>
      </c>
    </row>
    <row r="2198" spans="17:19" ht="12.75">
      <c r="Q2198">
        <f>Q2197+$G$2</f>
        <v>-1.0471975511965974</v>
      </c>
      <c r="R2198">
        <f t="shared" si="70"/>
        <v>134</v>
      </c>
      <c r="S2198">
        <f t="shared" si="71"/>
        <v>58.88972745734161</v>
      </c>
    </row>
    <row r="2199" spans="17:19" ht="12.75">
      <c r="Q2199">
        <f>Q2198+$G$2</f>
        <v>0</v>
      </c>
      <c r="R2199">
        <f t="shared" si="70"/>
        <v>134.33333333333334</v>
      </c>
      <c r="S2199">
        <f t="shared" si="71"/>
        <v>58.88972745734161</v>
      </c>
    </row>
    <row r="2200" spans="17:19" ht="12.75">
      <c r="Q2200">
        <f>Q2199+$G$2</f>
        <v>1.0471975511965974</v>
      </c>
      <c r="R2200">
        <f t="shared" si="70"/>
        <v>134.5</v>
      </c>
      <c r="S2200">
        <f t="shared" si="71"/>
        <v>59.17840259193642</v>
      </c>
    </row>
    <row r="2201" spans="17:19" ht="12.75">
      <c r="Q2201">
        <f>Q2200-2*$G$2</f>
        <v>-1.0471975511965974</v>
      </c>
      <c r="R2201">
        <f t="shared" si="70"/>
        <v>134.66666666666666</v>
      </c>
      <c r="S2201">
        <f t="shared" si="71"/>
        <v>58.88972745734161</v>
      </c>
    </row>
    <row r="2202" spans="17:19" ht="12.75">
      <c r="Q2202">
        <f>Q2201+$G$2</f>
        <v>0</v>
      </c>
      <c r="R2202">
        <f t="shared" si="70"/>
        <v>135</v>
      </c>
      <c r="S2202">
        <f t="shared" si="71"/>
        <v>58.88972745734161</v>
      </c>
    </row>
    <row r="2203" spans="17:19" ht="12.75">
      <c r="Q2203">
        <f>Q2202-2*$G$2</f>
        <v>-2.094395102393195</v>
      </c>
      <c r="R2203">
        <f t="shared" si="70"/>
        <v>134.83333333333334</v>
      </c>
      <c r="S2203">
        <f t="shared" si="71"/>
        <v>58.601052322746796</v>
      </c>
    </row>
    <row r="2204" spans="17:19" ht="12.75">
      <c r="Q2204">
        <f>Q2203+$G$2</f>
        <v>-1.0471975511965974</v>
      </c>
      <c r="R2204">
        <f t="shared" si="70"/>
        <v>135</v>
      </c>
      <c r="S2204">
        <f t="shared" si="71"/>
        <v>58.312377188151984</v>
      </c>
    </row>
    <row r="2205" spans="17:19" ht="12.75">
      <c r="Q2205">
        <f>Q2204-2*$G$2</f>
        <v>-3.1415926535897922</v>
      </c>
      <c r="R2205">
        <f t="shared" si="70"/>
        <v>134.66666666666666</v>
      </c>
      <c r="S2205">
        <f t="shared" si="71"/>
        <v>58.312377188151984</v>
      </c>
    </row>
    <row r="2206" spans="17:19" ht="12.75">
      <c r="Q2206">
        <f>Q2205+$G$2</f>
        <v>-2.094395102393195</v>
      </c>
      <c r="R2206">
        <f t="shared" si="70"/>
        <v>134.5</v>
      </c>
      <c r="S2206">
        <f t="shared" si="71"/>
        <v>58.02370205355717</v>
      </c>
    </row>
    <row r="2207" spans="17:19" ht="12.75">
      <c r="Q2207">
        <f>Q2206+$G$2</f>
        <v>-1.0471975511965974</v>
      </c>
      <c r="R2207">
        <f t="shared" si="70"/>
        <v>134.66666666666666</v>
      </c>
      <c r="S2207">
        <f t="shared" si="71"/>
        <v>57.73502691896236</v>
      </c>
    </row>
    <row r="2208" spans="17:19" ht="12.75">
      <c r="Q2208">
        <f>Q2207+$G$2</f>
        <v>0</v>
      </c>
      <c r="R2208">
        <f t="shared" si="70"/>
        <v>135</v>
      </c>
      <c r="S2208">
        <f t="shared" si="71"/>
        <v>57.73502691896236</v>
      </c>
    </row>
    <row r="2209" spans="17:19" ht="12.75">
      <c r="Q2209">
        <f>Q2208-2*$G$2</f>
        <v>-2.094395102393195</v>
      </c>
      <c r="R2209">
        <f t="shared" si="70"/>
        <v>134.83333333333334</v>
      </c>
      <c r="S2209">
        <f t="shared" si="71"/>
        <v>57.44635178436755</v>
      </c>
    </row>
    <row r="2210" spans="17:19" ht="12.75">
      <c r="Q2210">
        <f>Q2209+$G$2</f>
        <v>-1.0471975511965974</v>
      </c>
      <c r="R2210">
        <f t="shared" si="70"/>
        <v>135</v>
      </c>
      <c r="S2210">
        <f t="shared" si="71"/>
        <v>57.15767664977274</v>
      </c>
    </row>
    <row r="2211" spans="17:19" ht="12.75">
      <c r="Q2211">
        <f>Q2210-2*$G$2</f>
        <v>-3.1415926535897922</v>
      </c>
      <c r="R2211">
        <f t="shared" si="70"/>
        <v>134.66666666666666</v>
      </c>
      <c r="S2211">
        <f t="shared" si="71"/>
        <v>57.15767664977274</v>
      </c>
    </row>
    <row r="2212" spans="17:19" ht="12.75">
      <c r="Q2212">
        <f>Q2211+$G$2</f>
        <v>-2.094395102393195</v>
      </c>
      <c r="R2212">
        <f t="shared" si="70"/>
        <v>134.5</v>
      </c>
      <c r="S2212">
        <f t="shared" si="71"/>
        <v>56.86900151517793</v>
      </c>
    </row>
    <row r="2213" spans="17:19" ht="12.75">
      <c r="Q2213">
        <f>Q2212-2*$G$2</f>
        <v>-4.18879020478639</v>
      </c>
      <c r="R2213">
        <f t="shared" si="70"/>
        <v>134.33333333333334</v>
      </c>
      <c r="S2213">
        <f t="shared" si="71"/>
        <v>57.15767664977274</v>
      </c>
    </row>
    <row r="2214" spans="17:19" ht="12.75">
      <c r="Q2214">
        <f>Q2213+$G$2</f>
        <v>-3.1415926535897922</v>
      </c>
      <c r="R2214">
        <f t="shared" si="70"/>
        <v>134</v>
      </c>
      <c r="S2214">
        <f t="shared" si="71"/>
        <v>57.15767664977274</v>
      </c>
    </row>
    <row r="2215" spans="17:19" ht="12.75">
      <c r="Q2215">
        <f>Q2214+$G$2</f>
        <v>-2.094395102393195</v>
      </c>
      <c r="R2215">
        <f t="shared" si="70"/>
        <v>133.83333333333334</v>
      </c>
      <c r="S2215">
        <f t="shared" si="71"/>
        <v>56.86900151517793</v>
      </c>
    </row>
    <row r="2216" spans="17:19" ht="12.75">
      <c r="Q2216">
        <f>Q2215+$G$2</f>
        <v>-1.0471975511965974</v>
      </c>
      <c r="R2216">
        <f t="shared" si="70"/>
        <v>134</v>
      </c>
      <c r="S2216">
        <f t="shared" si="71"/>
        <v>56.58032638058312</v>
      </c>
    </row>
    <row r="2217" spans="17:19" ht="12.75">
      <c r="Q2217">
        <f>Q2216-2*$G$2</f>
        <v>-3.1415926535897922</v>
      </c>
      <c r="R2217">
        <f t="shared" si="70"/>
        <v>133.66666666666666</v>
      </c>
      <c r="S2217">
        <f t="shared" si="71"/>
        <v>56.58032638058312</v>
      </c>
    </row>
    <row r="2218" spans="17:19" ht="12.75">
      <c r="Q2218">
        <f>Q2217+$G$2</f>
        <v>-2.094395102393195</v>
      </c>
      <c r="R2218">
        <f t="shared" si="70"/>
        <v>133.5</v>
      </c>
      <c r="S2218">
        <f t="shared" si="71"/>
        <v>56.291651245988305</v>
      </c>
    </row>
    <row r="2219" spans="17:19" ht="12.75">
      <c r="Q2219">
        <f>Q2218-2*$G$2</f>
        <v>-4.18879020478639</v>
      </c>
      <c r="R2219">
        <f t="shared" si="70"/>
        <v>133.33333333333334</v>
      </c>
      <c r="S2219">
        <f t="shared" si="71"/>
        <v>56.58032638058312</v>
      </c>
    </row>
    <row r="2220" spans="17:19" ht="12.75">
      <c r="Q2220">
        <f>Q2219+$G$2</f>
        <v>-3.1415926535897922</v>
      </c>
      <c r="R2220">
        <f t="shared" si="70"/>
        <v>133</v>
      </c>
      <c r="S2220">
        <f t="shared" si="71"/>
        <v>56.58032638058312</v>
      </c>
    </row>
    <row r="2221" spans="17:19" ht="12.75">
      <c r="Q2221">
        <f>Q2220-2*$G$2</f>
        <v>-5.235987755982987</v>
      </c>
      <c r="R2221">
        <f t="shared" si="70"/>
        <v>133.16666666666666</v>
      </c>
      <c r="S2221">
        <f t="shared" si="71"/>
        <v>56.86900151517793</v>
      </c>
    </row>
    <row r="2222" spans="17:19" ht="12.75">
      <c r="Q2222">
        <f>Q2221+$G$2</f>
        <v>-4.18879020478639</v>
      </c>
      <c r="R2222">
        <f t="shared" si="70"/>
        <v>133</v>
      </c>
      <c r="S2222">
        <f t="shared" si="71"/>
        <v>57.15767664977274</v>
      </c>
    </row>
    <row r="2223" spans="17:19" ht="12.75">
      <c r="Q2223">
        <f>Q2222+$G$2</f>
        <v>-3.1415926535897922</v>
      </c>
      <c r="R2223">
        <f t="shared" si="70"/>
        <v>132.66666666666666</v>
      </c>
      <c r="S2223">
        <f t="shared" si="71"/>
        <v>57.15767664977274</v>
      </c>
    </row>
    <row r="2224" spans="17:19" ht="12.75">
      <c r="Q2224">
        <f>Q2223+$G$2</f>
        <v>-2.094395102393195</v>
      </c>
      <c r="R2224">
        <f t="shared" si="70"/>
        <v>132.5</v>
      </c>
      <c r="S2224">
        <f t="shared" si="71"/>
        <v>56.86900151517793</v>
      </c>
    </row>
    <row r="2225" spans="17:19" ht="12.75">
      <c r="Q2225">
        <f>Q2224-2*$G$2</f>
        <v>-4.18879020478639</v>
      </c>
      <c r="R2225">
        <f t="shared" si="70"/>
        <v>132.33333333333334</v>
      </c>
      <c r="S2225">
        <f t="shared" si="71"/>
        <v>57.15767664977274</v>
      </c>
    </row>
    <row r="2226" spans="17:19" ht="12.75">
      <c r="Q2226">
        <f>Q2225+$G$2</f>
        <v>-3.1415926535897922</v>
      </c>
      <c r="R2226">
        <f t="shared" si="70"/>
        <v>132</v>
      </c>
      <c r="S2226">
        <f t="shared" si="71"/>
        <v>57.15767664977274</v>
      </c>
    </row>
    <row r="2227" spans="17:19" ht="12.75">
      <c r="Q2227">
        <f>Q2226+$G$2</f>
        <v>-2.094395102393195</v>
      </c>
      <c r="R2227">
        <f t="shared" si="70"/>
        <v>131.83333333333334</v>
      </c>
      <c r="S2227">
        <f t="shared" si="71"/>
        <v>56.86900151517793</v>
      </c>
    </row>
    <row r="2228" spans="17:19" ht="12.75">
      <c r="Q2228">
        <f>Q2227+$G$2</f>
        <v>-1.0471975511965974</v>
      </c>
      <c r="R2228">
        <f t="shared" si="70"/>
        <v>132</v>
      </c>
      <c r="S2228">
        <f t="shared" si="71"/>
        <v>56.58032638058312</v>
      </c>
    </row>
    <row r="2229" spans="17:19" ht="12.75">
      <c r="Q2229">
        <f>Q2228-2*$G$2</f>
        <v>-3.1415926535897922</v>
      </c>
      <c r="R2229">
        <f t="shared" si="70"/>
        <v>131.66666666666666</v>
      </c>
      <c r="S2229">
        <f t="shared" si="71"/>
        <v>56.58032638058312</v>
      </c>
    </row>
    <row r="2230" spans="17:19" ht="12.75">
      <c r="Q2230">
        <f>Q2229+$G$2</f>
        <v>-2.094395102393195</v>
      </c>
      <c r="R2230">
        <f t="shared" si="70"/>
        <v>131.5</v>
      </c>
      <c r="S2230">
        <f t="shared" si="71"/>
        <v>56.291651245988305</v>
      </c>
    </row>
    <row r="2231" spans="17:19" ht="12.75">
      <c r="Q2231">
        <f>Q2230+$G$2</f>
        <v>-1.0471975511965974</v>
      </c>
      <c r="R2231">
        <f t="shared" si="70"/>
        <v>131.66666666666666</v>
      </c>
      <c r="S2231">
        <f t="shared" si="71"/>
        <v>56.002976111393494</v>
      </c>
    </row>
    <row r="2232" spans="17:19" ht="12.75">
      <c r="Q2232">
        <f>Q2231+$G$2</f>
        <v>0</v>
      </c>
      <c r="R2232">
        <f t="shared" si="70"/>
        <v>132</v>
      </c>
      <c r="S2232">
        <f t="shared" si="71"/>
        <v>56.002976111393494</v>
      </c>
    </row>
    <row r="2233" spans="17:19" ht="12.75">
      <c r="Q2233">
        <f>Q2232-2*$G$2</f>
        <v>-2.094395102393195</v>
      </c>
      <c r="R2233">
        <f t="shared" si="70"/>
        <v>131.83333333333334</v>
      </c>
      <c r="S2233">
        <f t="shared" si="71"/>
        <v>55.71430097679868</v>
      </c>
    </row>
    <row r="2234" spans="17:19" ht="12.75">
      <c r="Q2234">
        <f>Q2233+$G$2</f>
        <v>-1.0471975511965974</v>
      </c>
      <c r="R2234">
        <f t="shared" si="70"/>
        <v>132</v>
      </c>
      <c r="S2234">
        <f t="shared" si="71"/>
        <v>55.42562584220387</v>
      </c>
    </row>
    <row r="2235" spans="17:19" ht="12.75">
      <c r="Q2235">
        <f>Q2234-2*$G$2</f>
        <v>-3.1415926535897922</v>
      </c>
      <c r="R2235">
        <f t="shared" si="70"/>
        <v>131.66666666666666</v>
      </c>
      <c r="S2235">
        <f t="shared" si="71"/>
        <v>55.42562584220387</v>
      </c>
    </row>
    <row r="2236" spans="17:19" ht="12.75">
      <c r="Q2236">
        <f>Q2235+$G$2</f>
        <v>-2.094395102393195</v>
      </c>
      <c r="R2236">
        <f t="shared" si="70"/>
        <v>131.5</v>
      </c>
      <c r="S2236">
        <f t="shared" si="71"/>
        <v>55.13695070760906</v>
      </c>
    </row>
    <row r="2237" spans="17:19" ht="12.75">
      <c r="Q2237">
        <f>Q2236-2*$G$2</f>
        <v>-4.18879020478639</v>
      </c>
      <c r="R2237">
        <f t="shared" si="70"/>
        <v>131.33333333333334</v>
      </c>
      <c r="S2237">
        <f t="shared" si="71"/>
        <v>55.42562584220387</v>
      </c>
    </row>
    <row r="2238" spans="17:19" ht="12.75">
      <c r="Q2238">
        <f>Q2237+$G$2</f>
        <v>-3.1415926535897922</v>
      </c>
      <c r="R2238">
        <f t="shared" si="70"/>
        <v>131</v>
      </c>
      <c r="S2238">
        <f t="shared" si="71"/>
        <v>55.42562584220387</v>
      </c>
    </row>
    <row r="2239" spans="17:19" ht="12.75">
      <c r="Q2239">
        <f>Q2238+$G$2</f>
        <v>-2.094395102393195</v>
      </c>
      <c r="R2239">
        <f t="shared" si="70"/>
        <v>130.83333333333334</v>
      </c>
      <c r="S2239">
        <f t="shared" si="71"/>
        <v>55.13695070760906</v>
      </c>
    </row>
    <row r="2240" spans="17:19" ht="12.75">
      <c r="Q2240">
        <f>Q2239+$G$2</f>
        <v>-1.0471975511965974</v>
      </c>
      <c r="R2240">
        <f t="shared" si="70"/>
        <v>131</v>
      </c>
      <c r="S2240">
        <f t="shared" si="71"/>
        <v>54.84827557301425</v>
      </c>
    </row>
    <row r="2241" spans="17:19" ht="12.75">
      <c r="Q2241">
        <f>Q2240-2*$G$2</f>
        <v>-3.1415926535897922</v>
      </c>
      <c r="R2241">
        <f t="shared" si="70"/>
        <v>130.66666666666666</v>
      </c>
      <c r="S2241">
        <f t="shared" si="71"/>
        <v>54.84827557301425</v>
      </c>
    </row>
    <row r="2242" spans="17:19" ht="12.75">
      <c r="Q2242">
        <f>Q2241+$G$2</f>
        <v>-2.094395102393195</v>
      </c>
      <c r="R2242">
        <f t="shared" si="70"/>
        <v>130.5</v>
      </c>
      <c r="S2242">
        <f t="shared" si="71"/>
        <v>54.55960043841944</v>
      </c>
    </row>
    <row r="2243" spans="17:19" ht="12.75">
      <c r="Q2243">
        <f>Q2242+$G$2</f>
        <v>-1.0471975511965974</v>
      </c>
      <c r="R2243">
        <f aca="true" t="shared" si="72" ref="R2243:R2306">$G$1*COS(Q2243)+R2242</f>
        <v>130.66666666666666</v>
      </c>
      <c r="S2243">
        <f aca="true" t="shared" si="73" ref="S2243:S2306">$G$1*SIN(Q2243)+S2242</f>
        <v>54.270925303824626</v>
      </c>
    </row>
    <row r="2244" spans="17:19" ht="12.75">
      <c r="Q2244">
        <f>Q2243+$G$2</f>
        <v>0</v>
      </c>
      <c r="R2244">
        <f t="shared" si="72"/>
        <v>131</v>
      </c>
      <c r="S2244">
        <f t="shared" si="73"/>
        <v>54.270925303824626</v>
      </c>
    </row>
    <row r="2245" spans="17:19" ht="12.75">
      <c r="Q2245">
        <f>Q2244-2*$G$2</f>
        <v>-2.094395102393195</v>
      </c>
      <c r="R2245">
        <f t="shared" si="72"/>
        <v>130.83333333333334</v>
      </c>
      <c r="S2245">
        <f t="shared" si="73"/>
        <v>53.982250169229815</v>
      </c>
    </row>
    <row r="2246" spans="17:19" ht="12.75">
      <c r="Q2246">
        <f>Q2245+$G$2</f>
        <v>-1.0471975511965974</v>
      </c>
      <c r="R2246">
        <f t="shared" si="72"/>
        <v>131</v>
      </c>
      <c r="S2246">
        <f t="shared" si="73"/>
        <v>53.693575034635</v>
      </c>
    </row>
    <row r="2247" spans="17:19" ht="12.75">
      <c r="Q2247">
        <f>Q2246+$G$2</f>
        <v>0</v>
      </c>
      <c r="R2247">
        <f t="shared" si="72"/>
        <v>131.33333333333334</v>
      </c>
      <c r="S2247">
        <f t="shared" si="73"/>
        <v>53.693575034635</v>
      </c>
    </row>
    <row r="2248" spans="17:19" ht="12.75">
      <c r="Q2248">
        <f>Q2247+$G$2</f>
        <v>1.0471975511965974</v>
      </c>
      <c r="R2248">
        <f t="shared" si="72"/>
        <v>131.5</v>
      </c>
      <c r="S2248">
        <f t="shared" si="73"/>
        <v>53.982250169229815</v>
      </c>
    </row>
    <row r="2249" spans="17:19" ht="12.75">
      <c r="Q2249">
        <f>Q2248-2*$G$2</f>
        <v>-1.0471975511965974</v>
      </c>
      <c r="R2249">
        <f t="shared" si="72"/>
        <v>131.66666666666666</v>
      </c>
      <c r="S2249">
        <f t="shared" si="73"/>
        <v>53.693575034635</v>
      </c>
    </row>
    <row r="2250" spans="17:19" ht="12.75">
      <c r="Q2250">
        <f>Q2249+$G$2</f>
        <v>0</v>
      </c>
      <c r="R2250">
        <f t="shared" si="72"/>
        <v>132</v>
      </c>
      <c r="S2250">
        <f t="shared" si="73"/>
        <v>53.693575034635</v>
      </c>
    </row>
    <row r="2251" spans="17:19" ht="12.75">
      <c r="Q2251">
        <f>Q2250-2*$G$2</f>
        <v>-2.094395102393195</v>
      </c>
      <c r="R2251">
        <f t="shared" si="72"/>
        <v>131.83333333333334</v>
      </c>
      <c r="S2251">
        <f t="shared" si="73"/>
        <v>53.40489990004019</v>
      </c>
    </row>
    <row r="2252" spans="17:19" ht="12.75">
      <c r="Q2252">
        <f>Q2251+$G$2</f>
        <v>-1.0471975511965974</v>
      </c>
      <c r="R2252">
        <f t="shared" si="72"/>
        <v>132</v>
      </c>
      <c r="S2252">
        <f t="shared" si="73"/>
        <v>53.11622476544538</v>
      </c>
    </row>
    <row r="2253" spans="17:19" ht="12.75">
      <c r="Q2253">
        <f>Q2252-2*$G$2</f>
        <v>-3.1415926535897922</v>
      </c>
      <c r="R2253">
        <f t="shared" si="72"/>
        <v>131.66666666666666</v>
      </c>
      <c r="S2253">
        <f t="shared" si="73"/>
        <v>53.11622476544538</v>
      </c>
    </row>
    <row r="2254" spans="17:19" ht="12.75">
      <c r="Q2254">
        <f>Q2253+$G$2</f>
        <v>-2.094395102393195</v>
      </c>
      <c r="R2254">
        <f t="shared" si="72"/>
        <v>131.5</v>
      </c>
      <c r="S2254">
        <f t="shared" si="73"/>
        <v>52.82754963085057</v>
      </c>
    </row>
    <row r="2255" spans="17:19" ht="12.75">
      <c r="Q2255">
        <f>Q2254+$G$2</f>
        <v>-1.0471975511965974</v>
      </c>
      <c r="R2255">
        <f t="shared" si="72"/>
        <v>131.66666666666666</v>
      </c>
      <c r="S2255">
        <f t="shared" si="73"/>
        <v>52.53887449625576</v>
      </c>
    </row>
    <row r="2256" spans="17:19" ht="12.75">
      <c r="Q2256">
        <f>Q2255+$G$2</f>
        <v>0</v>
      </c>
      <c r="R2256">
        <f t="shared" si="72"/>
        <v>132</v>
      </c>
      <c r="S2256">
        <f t="shared" si="73"/>
        <v>52.53887449625576</v>
      </c>
    </row>
    <row r="2257" spans="17:19" ht="12.75">
      <c r="Q2257">
        <f>Q2256-2*$G$2</f>
        <v>-2.094395102393195</v>
      </c>
      <c r="R2257">
        <f t="shared" si="72"/>
        <v>131.83333333333334</v>
      </c>
      <c r="S2257">
        <f t="shared" si="73"/>
        <v>52.25019936166095</v>
      </c>
    </row>
    <row r="2258" spans="17:19" ht="12.75">
      <c r="Q2258">
        <f>Q2257+$G$2</f>
        <v>-1.0471975511965974</v>
      </c>
      <c r="R2258">
        <f t="shared" si="72"/>
        <v>132</v>
      </c>
      <c r="S2258">
        <f t="shared" si="73"/>
        <v>51.961524227066135</v>
      </c>
    </row>
    <row r="2259" spans="17:19" ht="12.75">
      <c r="Q2259">
        <f>Q2258+$G$2</f>
        <v>0</v>
      </c>
      <c r="R2259">
        <f t="shared" si="72"/>
        <v>132.33333333333334</v>
      </c>
      <c r="S2259">
        <f t="shared" si="73"/>
        <v>51.961524227066135</v>
      </c>
    </row>
    <row r="2260" spans="17:19" ht="12.75">
      <c r="Q2260">
        <f>Q2259+$G$2</f>
        <v>1.0471975511965974</v>
      </c>
      <c r="R2260">
        <f t="shared" si="72"/>
        <v>132.5</v>
      </c>
      <c r="S2260">
        <f t="shared" si="73"/>
        <v>52.25019936166095</v>
      </c>
    </row>
    <row r="2261" spans="17:19" ht="12.75">
      <c r="Q2261">
        <f>Q2260-2*$G$2</f>
        <v>-1.0471975511965974</v>
      </c>
      <c r="R2261">
        <f t="shared" si="72"/>
        <v>132.66666666666666</v>
      </c>
      <c r="S2261">
        <f t="shared" si="73"/>
        <v>51.961524227066135</v>
      </c>
    </row>
    <row r="2262" spans="17:19" ht="12.75">
      <c r="Q2262">
        <f>Q2261+$G$2</f>
        <v>0</v>
      </c>
      <c r="R2262">
        <f t="shared" si="72"/>
        <v>133</v>
      </c>
      <c r="S2262">
        <f t="shared" si="73"/>
        <v>51.961524227066135</v>
      </c>
    </row>
    <row r="2263" spans="17:19" ht="12.75">
      <c r="Q2263">
        <f>Q2262+$G$2</f>
        <v>1.0471975511965974</v>
      </c>
      <c r="R2263">
        <f t="shared" si="72"/>
        <v>133.16666666666666</v>
      </c>
      <c r="S2263">
        <f t="shared" si="73"/>
        <v>52.25019936166095</v>
      </c>
    </row>
    <row r="2264" spans="17:19" ht="12.75">
      <c r="Q2264">
        <f>Q2263+$G$2</f>
        <v>2.094395102393195</v>
      </c>
      <c r="R2264">
        <f t="shared" si="72"/>
        <v>133</v>
      </c>
      <c r="S2264">
        <f t="shared" si="73"/>
        <v>52.53887449625576</v>
      </c>
    </row>
    <row r="2265" spans="17:19" ht="12.75">
      <c r="Q2265">
        <f>Q2264-2*$G$2</f>
        <v>0</v>
      </c>
      <c r="R2265">
        <f t="shared" si="72"/>
        <v>133.33333333333334</v>
      </c>
      <c r="S2265">
        <f t="shared" si="73"/>
        <v>52.53887449625576</v>
      </c>
    </row>
    <row r="2266" spans="17:19" ht="12.75">
      <c r="Q2266">
        <f>Q2265+$G$2</f>
        <v>1.0471975511965974</v>
      </c>
      <c r="R2266">
        <f t="shared" si="72"/>
        <v>133.5</v>
      </c>
      <c r="S2266">
        <f t="shared" si="73"/>
        <v>52.82754963085057</v>
      </c>
    </row>
    <row r="2267" spans="17:19" ht="12.75">
      <c r="Q2267">
        <f>Q2266-2*$G$2</f>
        <v>-1.0471975511965974</v>
      </c>
      <c r="R2267">
        <f t="shared" si="72"/>
        <v>133.66666666666666</v>
      </c>
      <c r="S2267">
        <f t="shared" si="73"/>
        <v>52.53887449625576</v>
      </c>
    </row>
    <row r="2268" spans="17:19" ht="12.75">
      <c r="Q2268">
        <f>Q2267+$G$2</f>
        <v>0</v>
      </c>
      <c r="R2268">
        <f t="shared" si="72"/>
        <v>134</v>
      </c>
      <c r="S2268">
        <f t="shared" si="73"/>
        <v>52.53887449625576</v>
      </c>
    </row>
    <row r="2269" spans="17:19" ht="12.75">
      <c r="Q2269">
        <f>Q2268-2*$G$2</f>
        <v>-2.094395102393195</v>
      </c>
      <c r="R2269">
        <f t="shared" si="72"/>
        <v>133.83333333333334</v>
      </c>
      <c r="S2269">
        <f t="shared" si="73"/>
        <v>52.25019936166095</v>
      </c>
    </row>
    <row r="2270" spans="17:19" ht="12.75">
      <c r="Q2270">
        <f>Q2269+$G$2</f>
        <v>-1.0471975511965974</v>
      </c>
      <c r="R2270">
        <f t="shared" si="72"/>
        <v>134</v>
      </c>
      <c r="S2270">
        <f t="shared" si="73"/>
        <v>51.961524227066135</v>
      </c>
    </row>
    <row r="2271" spans="17:19" ht="12.75">
      <c r="Q2271">
        <f>Q2270+$G$2</f>
        <v>0</v>
      </c>
      <c r="R2271">
        <f t="shared" si="72"/>
        <v>134.33333333333334</v>
      </c>
      <c r="S2271">
        <f t="shared" si="73"/>
        <v>51.961524227066135</v>
      </c>
    </row>
    <row r="2272" spans="17:19" ht="12.75">
      <c r="Q2272">
        <f>Q2271+$G$2</f>
        <v>1.0471975511965974</v>
      </c>
      <c r="R2272">
        <f t="shared" si="72"/>
        <v>134.5</v>
      </c>
      <c r="S2272">
        <f t="shared" si="73"/>
        <v>52.25019936166095</v>
      </c>
    </row>
    <row r="2273" spans="17:19" ht="12.75">
      <c r="Q2273">
        <f>Q2272-2*$G$2</f>
        <v>-1.0471975511965974</v>
      </c>
      <c r="R2273">
        <f t="shared" si="72"/>
        <v>134.66666666666666</v>
      </c>
      <c r="S2273">
        <f t="shared" si="73"/>
        <v>51.961524227066135</v>
      </c>
    </row>
    <row r="2274" spans="17:19" ht="12.75">
      <c r="Q2274">
        <f>Q2273+$G$2</f>
        <v>0</v>
      </c>
      <c r="R2274">
        <f t="shared" si="72"/>
        <v>135</v>
      </c>
      <c r="S2274">
        <f t="shared" si="73"/>
        <v>51.961524227066135</v>
      </c>
    </row>
    <row r="2275" spans="17:19" ht="12.75">
      <c r="Q2275">
        <f>Q2274-2*$G$2</f>
        <v>-2.094395102393195</v>
      </c>
      <c r="R2275">
        <f t="shared" si="72"/>
        <v>134.83333333333334</v>
      </c>
      <c r="S2275">
        <f t="shared" si="73"/>
        <v>51.672849092471324</v>
      </c>
    </row>
    <row r="2276" spans="17:19" ht="12.75">
      <c r="Q2276">
        <f>Q2275+$G$2</f>
        <v>-1.0471975511965974</v>
      </c>
      <c r="R2276">
        <f t="shared" si="72"/>
        <v>135</v>
      </c>
      <c r="S2276">
        <f t="shared" si="73"/>
        <v>51.38417395787651</v>
      </c>
    </row>
    <row r="2277" spans="17:19" ht="12.75">
      <c r="Q2277">
        <f>Q2276-2*$G$2</f>
        <v>-3.1415926535897922</v>
      </c>
      <c r="R2277">
        <f t="shared" si="72"/>
        <v>134.66666666666666</v>
      </c>
      <c r="S2277">
        <f t="shared" si="73"/>
        <v>51.38417395787651</v>
      </c>
    </row>
    <row r="2278" spans="17:19" ht="12.75">
      <c r="Q2278">
        <f>Q2277+$G$2</f>
        <v>-2.094395102393195</v>
      </c>
      <c r="R2278">
        <f t="shared" si="72"/>
        <v>134.5</v>
      </c>
      <c r="S2278">
        <f t="shared" si="73"/>
        <v>51.0954988232817</v>
      </c>
    </row>
    <row r="2279" spans="17:19" ht="12.75">
      <c r="Q2279">
        <f>Q2278+$G$2</f>
        <v>-1.0471975511965974</v>
      </c>
      <c r="R2279">
        <f t="shared" si="72"/>
        <v>134.66666666666666</v>
      </c>
      <c r="S2279">
        <f t="shared" si="73"/>
        <v>50.80682368868689</v>
      </c>
    </row>
    <row r="2280" spans="17:19" ht="12.75">
      <c r="Q2280">
        <f>Q2279+$G$2</f>
        <v>0</v>
      </c>
      <c r="R2280">
        <f t="shared" si="72"/>
        <v>135</v>
      </c>
      <c r="S2280">
        <f t="shared" si="73"/>
        <v>50.80682368868689</v>
      </c>
    </row>
    <row r="2281" spans="17:19" ht="12.75">
      <c r="Q2281">
        <f>Q2280-2*$G$2</f>
        <v>-2.094395102393195</v>
      </c>
      <c r="R2281">
        <f t="shared" si="72"/>
        <v>134.83333333333334</v>
      </c>
      <c r="S2281">
        <f t="shared" si="73"/>
        <v>50.51814855409208</v>
      </c>
    </row>
    <row r="2282" spans="17:19" ht="12.75">
      <c r="Q2282">
        <f>Q2281+$G$2</f>
        <v>-1.0471975511965974</v>
      </c>
      <c r="R2282">
        <f t="shared" si="72"/>
        <v>135</v>
      </c>
      <c r="S2282">
        <f t="shared" si="73"/>
        <v>50.22947341949727</v>
      </c>
    </row>
    <row r="2283" spans="17:19" ht="12.75">
      <c r="Q2283">
        <f>Q2282-2*$G$2</f>
        <v>-3.1415926535897922</v>
      </c>
      <c r="R2283">
        <f t="shared" si="72"/>
        <v>134.66666666666666</v>
      </c>
      <c r="S2283">
        <f t="shared" si="73"/>
        <v>50.22947341949727</v>
      </c>
    </row>
    <row r="2284" spans="17:19" ht="12.75">
      <c r="Q2284">
        <f>Q2283+$G$2</f>
        <v>-2.094395102393195</v>
      </c>
      <c r="R2284">
        <f t="shared" si="72"/>
        <v>134.5</v>
      </c>
      <c r="S2284">
        <f t="shared" si="73"/>
        <v>49.940798284902456</v>
      </c>
    </row>
    <row r="2285" spans="17:19" ht="12.75">
      <c r="Q2285">
        <f>Q2284-2*$G$2</f>
        <v>-4.18879020478639</v>
      </c>
      <c r="R2285">
        <f t="shared" si="72"/>
        <v>134.33333333333334</v>
      </c>
      <c r="S2285">
        <f t="shared" si="73"/>
        <v>50.22947341949727</v>
      </c>
    </row>
    <row r="2286" spans="17:19" ht="12.75">
      <c r="Q2286">
        <f>Q2285+$G$2</f>
        <v>-3.1415926535897922</v>
      </c>
      <c r="R2286">
        <f t="shared" si="72"/>
        <v>134</v>
      </c>
      <c r="S2286">
        <f t="shared" si="73"/>
        <v>50.22947341949727</v>
      </c>
    </row>
    <row r="2287" spans="17:19" ht="12.75">
      <c r="Q2287">
        <f>Q2286+$G$2</f>
        <v>-2.094395102393195</v>
      </c>
      <c r="R2287">
        <f t="shared" si="72"/>
        <v>133.83333333333334</v>
      </c>
      <c r="S2287">
        <f t="shared" si="73"/>
        <v>49.940798284902456</v>
      </c>
    </row>
    <row r="2288" spans="17:19" ht="12.75">
      <c r="Q2288">
        <f>Q2287+$G$2</f>
        <v>-1.0471975511965974</v>
      </c>
      <c r="R2288">
        <f t="shared" si="72"/>
        <v>134</v>
      </c>
      <c r="S2288">
        <f t="shared" si="73"/>
        <v>49.652123150307645</v>
      </c>
    </row>
    <row r="2289" spans="17:19" ht="12.75">
      <c r="Q2289">
        <f>Q2288-2*$G$2</f>
        <v>-3.1415926535897922</v>
      </c>
      <c r="R2289">
        <f t="shared" si="72"/>
        <v>133.66666666666666</v>
      </c>
      <c r="S2289">
        <f t="shared" si="73"/>
        <v>49.652123150307645</v>
      </c>
    </row>
    <row r="2290" spans="17:19" ht="12.75">
      <c r="Q2290">
        <f>Q2289+$G$2</f>
        <v>-2.094395102393195</v>
      </c>
      <c r="R2290">
        <f t="shared" si="72"/>
        <v>133.5</v>
      </c>
      <c r="S2290">
        <f t="shared" si="73"/>
        <v>49.363448015712834</v>
      </c>
    </row>
    <row r="2291" spans="17:19" ht="12.75">
      <c r="Q2291">
        <f>Q2290+$G$2</f>
        <v>-1.0471975511965974</v>
      </c>
      <c r="R2291">
        <f t="shared" si="72"/>
        <v>133.66666666666666</v>
      </c>
      <c r="S2291">
        <f t="shared" si="73"/>
        <v>49.07477288111802</v>
      </c>
    </row>
    <row r="2292" spans="17:19" ht="12.75">
      <c r="Q2292">
        <f>Q2291+$G$2</f>
        <v>0</v>
      </c>
      <c r="R2292">
        <f t="shared" si="72"/>
        <v>134</v>
      </c>
      <c r="S2292">
        <f t="shared" si="73"/>
        <v>49.07477288111802</v>
      </c>
    </row>
    <row r="2293" spans="17:19" ht="12.75">
      <c r="Q2293">
        <f>Q2292-2*$G$2</f>
        <v>-2.094395102393195</v>
      </c>
      <c r="R2293">
        <f t="shared" si="72"/>
        <v>133.83333333333334</v>
      </c>
      <c r="S2293">
        <f t="shared" si="73"/>
        <v>48.78609774652321</v>
      </c>
    </row>
    <row r="2294" spans="17:19" ht="12.75">
      <c r="Q2294">
        <f>Q2293+$G$2</f>
        <v>-1.0471975511965974</v>
      </c>
      <c r="R2294">
        <f t="shared" si="72"/>
        <v>134</v>
      </c>
      <c r="S2294">
        <f t="shared" si="73"/>
        <v>48.4974226119284</v>
      </c>
    </row>
    <row r="2295" spans="17:19" ht="12.75">
      <c r="Q2295">
        <f>Q2294+$G$2</f>
        <v>0</v>
      </c>
      <c r="R2295">
        <f t="shared" si="72"/>
        <v>134.33333333333334</v>
      </c>
      <c r="S2295">
        <f t="shared" si="73"/>
        <v>48.4974226119284</v>
      </c>
    </row>
    <row r="2296" spans="17:19" ht="12.75">
      <c r="Q2296">
        <f>Q2295+$G$2</f>
        <v>1.0471975511965974</v>
      </c>
      <c r="R2296">
        <f t="shared" si="72"/>
        <v>134.5</v>
      </c>
      <c r="S2296">
        <f t="shared" si="73"/>
        <v>48.78609774652321</v>
      </c>
    </row>
    <row r="2297" spans="17:19" ht="12.75">
      <c r="Q2297">
        <f>Q2296-2*$G$2</f>
        <v>-1.0471975511965974</v>
      </c>
      <c r="R2297">
        <f t="shared" si="72"/>
        <v>134.66666666666666</v>
      </c>
      <c r="S2297">
        <f t="shared" si="73"/>
        <v>48.4974226119284</v>
      </c>
    </row>
    <row r="2298" spans="17:19" ht="12.75">
      <c r="Q2298">
        <f>Q2297+$G$2</f>
        <v>0</v>
      </c>
      <c r="R2298">
        <f t="shared" si="72"/>
        <v>135</v>
      </c>
      <c r="S2298">
        <f t="shared" si="73"/>
        <v>48.4974226119284</v>
      </c>
    </row>
    <row r="2299" spans="17:19" ht="12.75">
      <c r="Q2299">
        <f>Q2298-2*$G$2</f>
        <v>-2.094395102393195</v>
      </c>
      <c r="R2299">
        <f t="shared" si="72"/>
        <v>134.83333333333334</v>
      </c>
      <c r="S2299">
        <f t="shared" si="73"/>
        <v>48.20874747733359</v>
      </c>
    </row>
    <row r="2300" spans="17:19" ht="12.75">
      <c r="Q2300">
        <f>Q2299+$G$2</f>
        <v>-1.0471975511965974</v>
      </c>
      <c r="R2300">
        <f t="shared" si="72"/>
        <v>135</v>
      </c>
      <c r="S2300">
        <f t="shared" si="73"/>
        <v>47.92007234273878</v>
      </c>
    </row>
    <row r="2301" spans="17:19" ht="12.75">
      <c r="Q2301">
        <f>Q2300-2*$G$2</f>
        <v>-3.1415926535897922</v>
      </c>
      <c r="R2301">
        <f t="shared" si="72"/>
        <v>134.66666666666666</v>
      </c>
      <c r="S2301">
        <f t="shared" si="73"/>
        <v>47.92007234273878</v>
      </c>
    </row>
    <row r="2302" spans="17:19" ht="12.75">
      <c r="Q2302">
        <f>Q2301+$G$2</f>
        <v>-2.094395102393195</v>
      </c>
      <c r="R2302">
        <f t="shared" si="72"/>
        <v>134.5</v>
      </c>
      <c r="S2302">
        <f t="shared" si="73"/>
        <v>47.631397208143966</v>
      </c>
    </row>
    <row r="2303" spans="17:19" ht="12.75">
      <c r="Q2303">
        <f>Q2302+$G$2</f>
        <v>-1.0471975511965974</v>
      </c>
      <c r="R2303">
        <f t="shared" si="72"/>
        <v>134.66666666666666</v>
      </c>
      <c r="S2303">
        <f t="shared" si="73"/>
        <v>47.342722073549155</v>
      </c>
    </row>
    <row r="2304" spans="17:19" ht="12.75">
      <c r="Q2304">
        <f>Q2303+$G$2</f>
        <v>0</v>
      </c>
      <c r="R2304">
        <f t="shared" si="72"/>
        <v>135</v>
      </c>
      <c r="S2304">
        <f t="shared" si="73"/>
        <v>47.342722073549155</v>
      </c>
    </row>
    <row r="2305" spans="17:19" ht="12.75">
      <c r="Q2305">
        <f>Q2304-2*$G$2</f>
        <v>-2.094395102393195</v>
      </c>
      <c r="R2305">
        <f t="shared" si="72"/>
        <v>134.83333333333334</v>
      </c>
      <c r="S2305">
        <f t="shared" si="73"/>
        <v>47.05404693895434</v>
      </c>
    </row>
    <row r="2306" spans="17:19" ht="12.75">
      <c r="Q2306">
        <f>Q2305+$G$2</f>
        <v>-1.0471975511965974</v>
      </c>
      <c r="R2306">
        <f t="shared" si="72"/>
        <v>135</v>
      </c>
      <c r="S2306">
        <f t="shared" si="73"/>
        <v>46.76537180435953</v>
      </c>
    </row>
    <row r="2307" spans="17:19" ht="12.75">
      <c r="Q2307">
        <f>Q2306+$G$2</f>
        <v>0</v>
      </c>
      <c r="R2307">
        <f aca="true" t="shared" si="74" ref="R2307:R2370">$G$1*COS(Q2307)+R2306</f>
        <v>135.33333333333334</v>
      </c>
      <c r="S2307">
        <f aca="true" t="shared" si="75" ref="S2307:S2370">$G$1*SIN(Q2307)+S2306</f>
        <v>46.76537180435953</v>
      </c>
    </row>
    <row r="2308" spans="17:19" ht="12.75">
      <c r="Q2308">
        <f>Q2307+$G$2</f>
        <v>1.0471975511965974</v>
      </c>
      <c r="R2308">
        <f t="shared" si="74"/>
        <v>135.5</v>
      </c>
      <c r="S2308">
        <f t="shared" si="75"/>
        <v>47.05404693895434</v>
      </c>
    </row>
    <row r="2309" spans="17:19" ht="12.75">
      <c r="Q2309">
        <f>Q2308-2*$G$2</f>
        <v>-1.0471975511965974</v>
      </c>
      <c r="R2309">
        <f t="shared" si="74"/>
        <v>135.66666666666666</v>
      </c>
      <c r="S2309">
        <f t="shared" si="75"/>
        <v>46.76537180435953</v>
      </c>
    </row>
    <row r="2310" spans="17:19" ht="12.75">
      <c r="Q2310">
        <f>Q2309+$G$2</f>
        <v>0</v>
      </c>
      <c r="R2310">
        <f t="shared" si="74"/>
        <v>136</v>
      </c>
      <c r="S2310">
        <f t="shared" si="75"/>
        <v>46.76537180435953</v>
      </c>
    </row>
    <row r="2311" spans="17:19" ht="12.75">
      <c r="Q2311">
        <f>Q2310+$G$2</f>
        <v>1.0471975511965974</v>
      </c>
      <c r="R2311">
        <f t="shared" si="74"/>
        <v>136.16666666666666</v>
      </c>
      <c r="S2311">
        <f t="shared" si="75"/>
        <v>47.05404693895434</v>
      </c>
    </row>
    <row r="2312" spans="17:19" ht="12.75">
      <c r="Q2312">
        <f>Q2311+$G$2</f>
        <v>2.094395102393195</v>
      </c>
      <c r="R2312">
        <f t="shared" si="74"/>
        <v>136</v>
      </c>
      <c r="S2312">
        <f t="shared" si="75"/>
        <v>47.342722073549155</v>
      </c>
    </row>
    <row r="2313" spans="17:19" ht="12.75">
      <c r="Q2313">
        <f>Q2312-2*$G$2</f>
        <v>0</v>
      </c>
      <c r="R2313">
        <f t="shared" si="74"/>
        <v>136.33333333333334</v>
      </c>
      <c r="S2313">
        <f t="shared" si="75"/>
        <v>47.342722073549155</v>
      </c>
    </row>
    <row r="2314" spans="17:19" ht="12.75">
      <c r="Q2314">
        <f>Q2313+$G$2</f>
        <v>1.0471975511965974</v>
      </c>
      <c r="R2314">
        <f t="shared" si="74"/>
        <v>136.5</v>
      </c>
      <c r="S2314">
        <f t="shared" si="75"/>
        <v>47.631397208143966</v>
      </c>
    </row>
    <row r="2315" spans="17:19" ht="12.75">
      <c r="Q2315">
        <f>Q2314-2*$G$2</f>
        <v>-1.0471975511965974</v>
      </c>
      <c r="R2315">
        <f t="shared" si="74"/>
        <v>136.66666666666666</v>
      </c>
      <c r="S2315">
        <f t="shared" si="75"/>
        <v>47.342722073549155</v>
      </c>
    </row>
    <row r="2316" spans="17:19" ht="12.75">
      <c r="Q2316">
        <f>Q2315+$G$2</f>
        <v>0</v>
      </c>
      <c r="R2316">
        <f t="shared" si="74"/>
        <v>137</v>
      </c>
      <c r="S2316">
        <f t="shared" si="75"/>
        <v>47.342722073549155</v>
      </c>
    </row>
    <row r="2317" spans="17:19" ht="12.75">
      <c r="Q2317">
        <f>Q2316-2*$G$2</f>
        <v>-2.094395102393195</v>
      </c>
      <c r="R2317">
        <f t="shared" si="74"/>
        <v>136.83333333333334</v>
      </c>
      <c r="S2317">
        <f t="shared" si="75"/>
        <v>47.05404693895434</v>
      </c>
    </row>
    <row r="2318" spans="17:19" ht="12.75">
      <c r="Q2318">
        <f>Q2317+$G$2</f>
        <v>-1.0471975511965974</v>
      </c>
      <c r="R2318">
        <f t="shared" si="74"/>
        <v>137</v>
      </c>
      <c r="S2318">
        <f t="shared" si="75"/>
        <v>46.76537180435953</v>
      </c>
    </row>
    <row r="2319" spans="17:19" ht="12.75">
      <c r="Q2319">
        <f>Q2318+$G$2</f>
        <v>0</v>
      </c>
      <c r="R2319">
        <f t="shared" si="74"/>
        <v>137.33333333333334</v>
      </c>
      <c r="S2319">
        <f t="shared" si="75"/>
        <v>46.76537180435953</v>
      </c>
    </row>
    <row r="2320" spans="17:19" ht="12.75">
      <c r="Q2320">
        <f>Q2319+$G$2</f>
        <v>1.0471975511965974</v>
      </c>
      <c r="R2320">
        <f t="shared" si="74"/>
        <v>137.5</v>
      </c>
      <c r="S2320">
        <f t="shared" si="75"/>
        <v>47.05404693895434</v>
      </c>
    </row>
    <row r="2321" spans="17:19" ht="12.75">
      <c r="Q2321">
        <f>Q2320-2*$G$2</f>
        <v>-1.0471975511965974</v>
      </c>
      <c r="R2321">
        <f t="shared" si="74"/>
        <v>137.66666666666666</v>
      </c>
      <c r="S2321">
        <f t="shared" si="75"/>
        <v>46.76537180435953</v>
      </c>
    </row>
    <row r="2322" spans="17:19" ht="12.75">
      <c r="Q2322">
        <f>Q2321+$G$2</f>
        <v>0</v>
      </c>
      <c r="R2322">
        <f t="shared" si="74"/>
        <v>138</v>
      </c>
      <c r="S2322">
        <f t="shared" si="75"/>
        <v>46.76537180435953</v>
      </c>
    </row>
    <row r="2323" spans="17:19" ht="12.75">
      <c r="Q2323">
        <f>Q2322+$G$2</f>
        <v>1.0471975511965974</v>
      </c>
      <c r="R2323">
        <f t="shared" si="74"/>
        <v>138.16666666666666</v>
      </c>
      <c r="S2323">
        <f t="shared" si="75"/>
        <v>47.05404693895434</v>
      </c>
    </row>
    <row r="2324" spans="17:19" ht="12.75">
      <c r="Q2324">
        <f>Q2323+$G$2</f>
        <v>2.094395102393195</v>
      </c>
      <c r="R2324">
        <f t="shared" si="74"/>
        <v>138</v>
      </c>
      <c r="S2324">
        <f t="shared" si="75"/>
        <v>47.342722073549155</v>
      </c>
    </row>
    <row r="2325" spans="17:19" ht="12.75">
      <c r="Q2325">
        <f>Q2324-2*$G$2</f>
        <v>0</v>
      </c>
      <c r="R2325">
        <f t="shared" si="74"/>
        <v>138.33333333333334</v>
      </c>
      <c r="S2325">
        <f t="shared" si="75"/>
        <v>47.342722073549155</v>
      </c>
    </row>
    <row r="2326" spans="17:19" ht="12.75">
      <c r="Q2326">
        <f>Q2325+$G$2</f>
        <v>1.0471975511965974</v>
      </c>
      <c r="R2326">
        <f t="shared" si="74"/>
        <v>138.5</v>
      </c>
      <c r="S2326">
        <f t="shared" si="75"/>
        <v>47.631397208143966</v>
      </c>
    </row>
    <row r="2327" spans="17:19" ht="12.75">
      <c r="Q2327">
        <f>Q2326+$G$2</f>
        <v>2.094395102393195</v>
      </c>
      <c r="R2327">
        <f t="shared" si="74"/>
        <v>138.33333333333334</v>
      </c>
      <c r="S2327">
        <f t="shared" si="75"/>
        <v>47.92007234273878</v>
      </c>
    </row>
    <row r="2328" spans="17:19" ht="12.75">
      <c r="Q2328">
        <f>Q2327+$G$2</f>
        <v>3.1415926535897922</v>
      </c>
      <c r="R2328">
        <f t="shared" si="74"/>
        <v>138</v>
      </c>
      <c r="S2328">
        <f t="shared" si="75"/>
        <v>47.92007234273878</v>
      </c>
    </row>
    <row r="2329" spans="17:19" ht="12.75">
      <c r="Q2329">
        <f>Q2328-2*$G$2</f>
        <v>1.0471975511965974</v>
      </c>
      <c r="R2329">
        <f t="shared" si="74"/>
        <v>138.16666666666666</v>
      </c>
      <c r="S2329">
        <f t="shared" si="75"/>
        <v>48.20874747733359</v>
      </c>
    </row>
    <row r="2330" spans="17:19" ht="12.75">
      <c r="Q2330">
        <f>Q2329+$G$2</f>
        <v>2.094395102393195</v>
      </c>
      <c r="R2330">
        <f t="shared" si="74"/>
        <v>138</v>
      </c>
      <c r="S2330">
        <f t="shared" si="75"/>
        <v>48.4974226119284</v>
      </c>
    </row>
    <row r="2331" spans="17:19" ht="12.75">
      <c r="Q2331">
        <f>Q2330-2*$G$2</f>
        <v>0</v>
      </c>
      <c r="R2331">
        <f t="shared" si="74"/>
        <v>138.33333333333334</v>
      </c>
      <c r="S2331">
        <f t="shared" si="75"/>
        <v>48.4974226119284</v>
      </c>
    </row>
    <row r="2332" spans="17:19" ht="12.75">
      <c r="Q2332">
        <f>Q2331+$G$2</f>
        <v>1.0471975511965974</v>
      </c>
      <c r="R2332">
        <f t="shared" si="74"/>
        <v>138.5</v>
      </c>
      <c r="S2332">
        <f t="shared" si="75"/>
        <v>48.78609774652321</v>
      </c>
    </row>
    <row r="2333" spans="17:19" ht="12.75">
      <c r="Q2333">
        <f>Q2332-2*$G$2</f>
        <v>-1.0471975511965974</v>
      </c>
      <c r="R2333">
        <f t="shared" si="74"/>
        <v>138.66666666666666</v>
      </c>
      <c r="S2333">
        <f t="shared" si="75"/>
        <v>48.4974226119284</v>
      </c>
    </row>
    <row r="2334" spans="17:19" ht="12.75">
      <c r="Q2334">
        <f>Q2333+$G$2</f>
        <v>0</v>
      </c>
      <c r="R2334">
        <f t="shared" si="74"/>
        <v>139</v>
      </c>
      <c r="S2334">
        <f t="shared" si="75"/>
        <v>48.4974226119284</v>
      </c>
    </row>
    <row r="2335" spans="17:19" ht="12.75">
      <c r="Q2335">
        <f>Q2334+$G$2</f>
        <v>1.0471975511965974</v>
      </c>
      <c r="R2335">
        <f t="shared" si="74"/>
        <v>139.16666666666666</v>
      </c>
      <c r="S2335">
        <f t="shared" si="75"/>
        <v>48.78609774652321</v>
      </c>
    </row>
    <row r="2336" spans="17:19" ht="12.75">
      <c r="Q2336">
        <f>Q2335+$G$2</f>
        <v>2.094395102393195</v>
      </c>
      <c r="R2336">
        <f t="shared" si="74"/>
        <v>139</v>
      </c>
      <c r="S2336">
        <f t="shared" si="75"/>
        <v>49.07477288111802</v>
      </c>
    </row>
    <row r="2337" spans="17:19" ht="12.75">
      <c r="Q2337">
        <f>Q2336-2*$G$2</f>
        <v>0</v>
      </c>
      <c r="R2337">
        <f t="shared" si="74"/>
        <v>139.33333333333334</v>
      </c>
      <c r="S2337">
        <f t="shared" si="75"/>
        <v>49.07477288111802</v>
      </c>
    </row>
    <row r="2338" spans="17:19" ht="12.75">
      <c r="Q2338">
        <f>Q2337+$G$2</f>
        <v>1.0471975511965974</v>
      </c>
      <c r="R2338">
        <f t="shared" si="74"/>
        <v>139.5</v>
      </c>
      <c r="S2338">
        <f t="shared" si="75"/>
        <v>49.363448015712834</v>
      </c>
    </row>
    <row r="2339" spans="17:19" ht="12.75">
      <c r="Q2339">
        <f>Q2338-2*$G$2</f>
        <v>-1.0471975511965974</v>
      </c>
      <c r="R2339">
        <f t="shared" si="74"/>
        <v>139.66666666666666</v>
      </c>
      <c r="S2339">
        <f t="shared" si="75"/>
        <v>49.07477288111802</v>
      </c>
    </row>
    <row r="2340" spans="17:19" ht="12.75">
      <c r="Q2340">
        <f>Q2339+$G$2</f>
        <v>0</v>
      </c>
      <c r="R2340">
        <f t="shared" si="74"/>
        <v>140</v>
      </c>
      <c r="S2340">
        <f t="shared" si="75"/>
        <v>49.07477288111802</v>
      </c>
    </row>
    <row r="2341" spans="17:19" ht="12.75">
      <c r="Q2341">
        <f>Q2340-2*$G$2</f>
        <v>-2.094395102393195</v>
      </c>
      <c r="R2341">
        <f t="shared" si="74"/>
        <v>139.83333333333334</v>
      </c>
      <c r="S2341">
        <f t="shared" si="75"/>
        <v>48.78609774652321</v>
      </c>
    </row>
    <row r="2342" spans="17:19" ht="12.75">
      <c r="Q2342">
        <f>Q2341+$G$2</f>
        <v>-1.0471975511965974</v>
      </c>
      <c r="R2342">
        <f t="shared" si="74"/>
        <v>140</v>
      </c>
      <c r="S2342">
        <f t="shared" si="75"/>
        <v>48.4974226119284</v>
      </c>
    </row>
    <row r="2343" spans="17:19" ht="12.75">
      <c r="Q2343">
        <f>Q2342+$G$2</f>
        <v>0</v>
      </c>
      <c r="R2343">
        <f t="shared" si="74"/>
        <v>140.33333333333334</v>
      </c>
      <c r="S2343">
        <f t="shared" si="75"/>
        <v>48.4974226119284</v>
      </c>
    </row>
    <row r="2344" spans="17:19" ht="12.75">
      <c r="Q2344">
        <f>Q2343+$G$2</f>
        <v>1.0471975511965974</v>
      </c>
      <c r="R2344">
        <f t="shared" si="74"/>
        <v>140.5</v>
      </c>
      <c r="S2344">
        <f t="shared" si="75"/>
        <v>48.78609774652321</v>
      </c>
    </row>
    <row r="2345" spans="17:19" ht="12.75">
      <c r="Q2345">
        <f>Q2344-2*$G$2</f>
        <v>-1.0471975511965974</v>
      </c>
      <c r="R2345">
        <f t="shared" si="74"/>
        <v>140.66666666666666</v>
      </c>
      <c r="S2345">
        <f t="shared" si="75"/>
        <v>48.4974226119284</v>
      </c>
    </row>
    <row r="2346" spans="17:19" ht="12.75">
      <c r="Q2346">
        <f>Q2345+$G$2</f>
        <v>0</v>
      </c>
      <c r="R2346">
        <f t="shared" si="74"/>
        <v>141</v>
      </c>
      <c r="S2346">
        <f t="shared" si="75"/>
        <v>48.4974226119284</v>
      </c>
    </row>
    <row r="2347" spans="17:19" ht="12.75">
      <c r="Q2347">
        <f>Q2346-2*$G$2</f>
        <v>-2.094395102393195</v>
      </c>
      <c r="R2347">
        <f t="shared" si="74"/>
        <v>140.83333333333334</v>
      </c>
      <c r="S2347">
        <f t="shared" si="75"/>
        <v>48.20874747733359</v>
      </c>
    </row>
    <row r="2348" spans="17:19" ht="12.75">
      <c r="Q2348">
        <f>Q2347+$G$2</f>
        <v>-1.0471975511965974</v>
      </c>
      <c r="R2348">
        <f t="shared" si="74"/>
        <v>141</v>
      </c>
      <c r="S2348">
        <f t="shared" si="75"/>
        <v>47.92007234273878</v>
      </c>
    </row>
    <row r="2349" spans="17:19" ht="12.75">
      <c r="Q2349">
        <f>Q2348-2*$G$2</f>
        <v>-3.1415926535897922</v>
      </c>
      <c r="R2349">
        <f t="shared" si="74"/>
        <v>140.66666666666666</v>
      </c>
      <c r="S2349">
        <f t="shared" si="75"/>
        <v>47.92007234273878</v>
      </c>
    </row>
    <row r="2350" spans="17:19" ht="12.75">
      <c r="Q2350">
        <f>Q2349+$G$2</f>
        <v>-2.094395102393195</v>
      </c>
      <c r="R2350">
        <f t="shared" si="74"/>
        <v>140.5</v>
      </c>
      <c r="S2350">
        <f t="shared" si="75"/>
        <v>47.631397208143966</v>
      </c>
    </row>
    <row r="2351" spans="17:19" ht="12.75">
      <c r="Q2351">
        <f>Q2350+$G$2</f>
        <v>-1.0471975511965974</v>
      </c>
      <c r="R2351">
        <f t="shared" si="74"/>
        <v>140.66666666666666</v>
      </c>
      <c r="S2351">
        <f t="shared" si="75"/>
        <v>47.342722073549155</v>
      </c>
    </row>
    <row r="2352" spans="17:19" ht="12.75">
      <c r="Q2352">
        <f>Q2351+$G$2</f>
        <v>0</v>
      </c>
      <c r="R2352">
        <f t="shared" si="74"/>
        <v>141</v>
      </c>
      <c r="S2352">
        <f t="shared" si="75"/>
        <v>47.342722073549155</v>
      </c>
    </row>
    <row r="2353" spans="17:19" ht="12.75">
      <c r="Q2353">
        <f>Q2352-2*$G$2</f>
        <v>-2.094395102393195</v>
      </c>
      <c r="R2353">
        <f t="shared" si="74"/>
        <v>140.83333333333334</v>
      </c>
      <c r="S2353">
        <f t="shared" si="75"/>
        <v>47.05404693895434</v>
      </c>
    </row>
    <row r="2354" spans="17:19" ht="12.75">
      <c r="Q2354">
        <f>Q2353+$G$2</f>
        <v>-1.0471975511965974</v>
      </c>
      <c r="R2354">
        <f t="shared" si="74"/>
        <v>141</v>
      </c>
      <c r="S2354">
        <f t="shared" si="75"/>
        <v>46.76537180435953</v>
      </c>
    </row>
    <row r="2355" spans="17:19" ht="12.75">
      <c r="Q2355">
        <f>Q2354+$G$2</f>
        <v>0</v>
      </c>
      <c r="R2355">
        <f t="shared" si="74"/>
        <v>141.33333333333334</v>
      </c>
      <c r="S2355">
        <f t="shared" si="75"/>
        <v>46.76537180435953</v>
      </c>
    </row>
    <row r="2356" spans="17:19" ht="12.75">
      <c r="Q2356">
        <f>Q2355+$G$2</f>
        <v>1.0471975511965974</v>
      </c>
      <c r="R2356">
        <f t="shared" si="74"/>
        <v>141.5</v>
      </c>
      <c r="S2356">
        <f t="shared" si="75"/>
        <v>47.05404693895434</v>
      </c>
    </row>
    <row r="2357" spans="17:19" ht="12.75">
      <c r="Q2357">
        <f>Q2356-2*$G$2</f>
        <v>-1.0471975511965974</v>
      </c>
      <c r="R2357">
        <f t="shared" si="74"/>
        <v>141.66666666666666</v>
      </c>
      <c r="S2357">
        <f t="shared" si="75"/>
        <v>46.76537180435953</v>
      </c>
    </row>
    <row r="2358" spans="17:19" ht="12.75">
      <c r="Q2358">
        <f>Q2357+$G$2</f>
        <v>0</v>
      </c>
      <c r="R2358">
        <f t="shared" si="74"/>
        <v>142</v>
      </c>
      <c r="S2358">
        <f t="shared" si="75"/>
        <v>46.76537180435953</v>
      </c>
    </row>
    <row r="2359" spans="17:19" ht="12.75">
      <c r="Q2359">
        <f>Q2358+$G$2</f>
        <v>1.0471975511965974</v>
      </c>
      <c r="R2359">
        <f t="shared" si="74"/>
        <v>142.16666666666666</v>
      </c>
      <c r="S2359">
        <f t="shared" si="75"/>
        <v>47.05404693895434</v>
      </c>
    </row>
    <row r="2360" spans="17:19" ht="12.75">
      <c r="Q2360">
        <f>Q2359+$G$2</f>
        <v>2.094395102393195</v>
      </c>
      <c r="R2360">
        <f t="shared" si="74"/>
        <v>142</v>
      </c>
      <c r="S2360">
        <f t="shared" si="75"/>
        <v>47.342722073549155</v>
      </c>
    </row>
    <row r="2361" spans="17:19" ht="12.75">
      <c r="Q2361">
        <f>Q2360-2*$G$2</f>
        <v>0</v>
      </c>
      <c r="R2361">
        <f t="shared" si="74"/>
        <v>142.33333333333334</v>
      </c>
      <c r="S2361">
        <f t="shared" si="75"/>
        <v>47.342722073549155</v>
      </c>
    </row>
    <row r="2362" spans="17:19" ht="12.75">
      <c r="Q2362">
        <f>Q2361+$G$2</f>
        <v>1.0471975511965974</v>
      </c>
      <c r="R2362">
        <f t="shared" si="74"/>
        <v>142.5</v>
      </c>
      <c r="S2362">
        <f t="shared" si="75"/>
        <v>47.631397208143966</v>
      </c>
    </row>
    <row r="2363" spans="17:19" ht="12.75">
      <c r="Q2363">
        <f>Q2362-2*$G$2</f>
        <v>-1.0471975511965974</v>
      </c>
      <c r="R2363">
        <f t="shared" si="74"/>
        <v>142.66666666666666</v>
      </c>
      <c r="S2363">
        <f t="shared" si="75"/>
        <v>47.342722073549155</v>
      </c>
    </row>
    <row r="2364" spans="17:19" ht="12.75">
      <c r="Q2364">
        <f>Q2363+$G$2</f>
        <v>0</v>
      </c>
      <c r="R2364">
        <f t="shared" si="74"/>
        <v>143</v>
      </c>
      <c r="S2364">
        <f t="shared" si="75"/>
        <v>47.342722073549155</v>
      </c>
    </row>
    <row r="2365" spans="17:19" ht="12.75">
      <c r="Q2365">
        <f>Q2364-2*$G$2</f>
        <v>-2.094395102393195</v>
      </c>
      <c r="R2365">
        <f t="shared" si="74"/>
        <v>142.83333333333334</v>
      </c>
      <c r="S2365">
        <f t="shared" si="75"/>
        <v>47.05404693895434</v>
      </c>
    </row>
    <row r="2366" spans="17:19" ht="12.75">
      <c r="Q2366">
        <f>Q2365+$G$2</f>
        <v>-1.0471975511965974</v>
      </c>
      <c r="R2366">
        <f t="shared" si="74"/>
        <v>143</v>
      </c>
      <c r="S2366">
        <f t="shared" si="75"/>
        <v>46.76537180435953</v>
      </c>
    </row>
    <row r="2367" spans="17:19" ht="12.75">
      <c r="Q2367">
        <f>Q2366+$G$2</f>
        <v>0</v>
      </c>
      <c r="R2367">
        <f t="shared" si="74"/>
        <v>143.33333333333334</v>
      </c>
      <c r="S2367">
        <f t="shared" si="75"/>
        <v>46.76537180435953</v>
      </c>
    </row>
    <row r="2368" spans="17:19" ht="12.75">
      <c r="Q2368">
        <f>Q2367+$G$2</f>
        <v>1.0471975511965974</v>
      </c>
      <c r="R2368">
        <f t="shared" si="74"/>
        <v>143.5</v>
      </c>
      <c r="S2368">
        <f t="shared" si="75"/>
        <v>47.05404693895434</v>
      </c>
    </row>
    <row r="2369" spans="17:19" ht="12.75">
      <c r="Q2369">
        <f>Q2368-2*$G$2</f>
        <v>-1.0471975511965974</v>
      </c>
      <c r="R2369">
        <f t="shared" si="74"/>
        <v>143.66666666666666</v>
      </c>
      <c r="S2369">
        <f t="shared" si="75"/>
        <v>46.76537180435953</v>
      </c>
    </row>
    <row r="2370" spans="17:19" ht="12.75">
      <c r="Q2370">
        <f>Q2369+$G$2</f>
        <v>0</v>
      </c>
      <c r="R2370">
        <f t="shared" si="74"/>
        <v>144</v>
      </c>
      <c r="S2370">
        <f t="shared" si="75"/>
        <v>46.76537180435953</v>
      </c>
    </row>
    <row r="2371" spans="17:19" ht="12.75">
      <c r="Q2371">
        <f>Q2370+$G$2</f>
        <v>1.0471975511965974</v>
      </c>
      <c r="R2371">
        <f aca="true" t="shared" si="76" ref="R2371:R2434">$G$1*COS(Q2371)+R2370</f>
        <v>144.16666666666666</v>
      </c>
      <c r="S2371">
        <f aca="true" t="shared" si="77" ref="S2371:S2434">$G$1*SIN(Q2371)+S2370</f>
        <v>47.05404693895434</v>
      </c>
    </row>
    <row r="2372" spans="17:19" ht="12.75">
      <c r="Q2372">
        <f>Q2371+$G$2</f>
        <v>2.094395102393195</v>
      </c>
      <c r="R2372">
        <f t="shared" si="76"/>
        <v>144</v>
      </c>
      <c r="S2372">
        <f t="shared" si="77"/>
        <v>47.342722073549155</v>
      </c>
    </row>
    <row r="2373" spans="17:19" ht="12.75">
      <c r="Q2373">
        <f>Q2372-2*$G$2</f>
        <v>0</v>
      </c>
      <c r="R2373">
        <f t="shared" si="76"/>
        <v>144.33333333333334</v>
      </c>
      <c r="S2373">
        <f t="shared" si="77"/>
        <v>47.342722073549155</v>
      </c>
    </row>
    <row r="2374" spans="17:19" ht="12.75">
      <c r="Q2374">
        <f>Q2373+$G$2</f>
        <v>1.0471975511965974</v>
      </c>
      <c r="R2374">
        <f t="shared" si="76"/>
        <v>144.5</v>
      </c>
      <c r="S2374">
        <f t="shared" si="77"/>
        <v>47.631397208143966</v>
      </c>
    </row>
    <row r="2375" spans="17:19" ht="12.75">
      <c r="Q2375">
        <f>Q2374+$G$2</f>
        <v>2.094395102393195</v>
      </c>
      <c r="R2375">
        <f t="shared" si="76"/>
        <v>144.33333333333334</v>
      </c>
      <c r="S2375">
        <f t="shared" si="77"/>
        <v>47.92007234273878</v>
      </c>
    </row>
    <row r="2376" spans="17:19" ht="12.75">
      <c r="Q2376">
        <f>Q2375+$G$2</f>
        <v>3.1415926535897922</v>
      </c>
      <c r="R2376">
        <f t="shared" si="76"/>
        <v>144</v>
      </c>
      <c r="S2376">
        <f t="shared" si="77"/>
        <v>47.92007234273878</v>
      </c>
    </row>
    <row r="2377" spans="17:19" ht="12.75">
      <c r="Q2377">
        <f>Q2376-2*$G$2</f>
        <v>1.0471975511965974</v>
      </c>
      <c r="R2377">
        <f t="shared" si="76"/>
        <v>144.16666666666666</v>
      </c>
      <c r="S2377">
        <f t="shared" si="77"/>
        <v>48.20874747733359</v>
      </c>
    </row>
    <row r="2378" spans="17:19" ht="12.75">
      <c r="Q2378">
        <f>Q2377+$G$2</f>
        <v>2.094395102393195</v>
      </c>
      <c r="R2378">
        <f t="shared" si="76"/>
        <v>144</v>
      </c>
      <c r="S2378">
        <f t="shared" si="77"/>
        <v>48.4974226119284</v>
      </c>
    </row>
    <row r="2379" spans="17:19" ht="12.75">
      <c r="Q2379">
        <f>Q2378-2*$G$2</f>
        <v>0</v>
      </c>
      <c r="R2379">
        <f t="shared" si="76"/>
        <v>144.33333333333334</v>
      </c>
      <c r="S2379">
        <f t="shared" si="77"/>
        <v>48.4974226119284</v>
      </c>
    </row>
    <row r="2380" spans="17:19" ht="12.75">
      <c r="Q2380">
        <f>Q2379+$G$2</f>
        <v>1.0471975511965974</v>
      </c>
      <c r="R2380">
        <f t="shared" si="76"/>
        <v>144.5</v>
      </c>
      <c r="S2380">
        <f t="shared" si="77"/>
        <v>48.78609774652321</v>
      </c>
    </row>
    <row r="2381" spans="17:19" ht="12.75">
      <c r="Q2381">
        <f>Q2380-2*$G$2</f>
        <v>-1.0471975511965974</v>
      </c>
      <c r="R2381">
        <f t="shared" si="76"/>
        <v>144.66666666666666</v>
      </c>
      <c r="S2381">
        <f t="shared" si="77"/>
        <v>48.4974226119284</v>
      </c>
    </row>
    <row r="2382" spans="17:19" ht="12.75">
      <c r="Q2382">
        <f>Q2381+$G$2</f>
        <v>0</v>
      </c>
      <c r="R2382">
        <f t="shared" si="76"/>
        <v>145</v>
      </c>
      <c r="S2382">
        <f t="shared" si="77"/>
        <v>48.4974226119284</v>
      </c>
    </row>
    <row r="2383" spans="17:19" ht="12.75">
      <c r="Q2383">
        <f>Q2382+$G$2</f>
        <v>1.0471975511965974</v>
      </c>
      <c r="R2383">
        <f t="shared" si="76"/>
        <v>145.16666666666666</v>
      </c>
      <c r="S2383">
        <f t="shared" si="77"/>
        <v>48.78609774652321</v>
      </c>
    </row>
    <row r="2384" spans="17:19" ht="12.75">
      <c r="Q2384">
        <f>Q2383+$G$2</f>
        <v>2.094395102393195</v>
      </c>
      <c r="R2384">
        <f t="shared" si="76"/>
        <v>145</v>
      </c>
      <c r="S2384">
        <f t="shared" si="77"/>
        <v>49.07477288111802</v>
      </c>
    </row>
    <row r="2385" spans="17:19" ht="12.75">
      <c r="Q2385">
        <f>Q2384-2*$G$2</f>
        <v>0</v>
      </c>
      <c r="R2385">
        <f t="shared" si="76"/>
        <v>145.33333333333334</v>
      </c>
      <c r="S2385">
        <f t="shared" si="77"/>
        <v>49.07477288111802</v>
      </c>
    </row>
    <row r="2386" spans="17:19" ht="12.75">
      <c r="Q2386">
        <f>Q2385+$G$2</f>
        <v>1.0471975511965974</v>
      </c>
      <c r="R2386">
        <f t="shared" si="76"/>
        <v>145.5</v>
      </c>
      <c r="S2386">
        <f t="shared" si="77"/>
        <v>49.363448015712834</v>
      </c>
    </row>
    <row r="2387" spans="17:19" ht="12.75">
      <c r="Q2387">
        <f>Q2386+$G$2</f>
        <v>2.094395102393195</v>
      </c>
      <c r="R2387">
        <f t="shared" si="76"/>
        <v>145.33333333333334</v>
      </c>
      <c r="S2387">
        <f t="shared" si="77"/>
        <v>49.652123150307645</v>
      </c>
    </row>
    <row r="2388" spans="17:19" ht="12.75">
      <c r="Q2388">
        <f>Q2387+$G$2</f>
        <v>3.1415926535897922</v>
      </c>
      <c r="R2388">
        <f t="shared" si="76"/>
        <v>145</v>
      </c>
      <c r="S2388">
        <f t="shared" si="77"/>
        <v>49.652123150307645</v>
      </c>
    </row>
    <row r="2389" spans="17:19" ht="12.75">
      <c r="Q2389">
        <f>Q2388-2*$G$2</f>
        <v>1.0471975511965974</v>
      </c>
      <c r="R2389">
        <f t="shared" si="76"/>
        <v>145.16666666666666</v>
      </c>
      <c r="S2389">
        <f t="shared" si="77"/>
        <v>49.940798284902456</v>
      </c>
    </row>
    <row r="2390" spans="17:19" ht="12.75">
      <c r="Q2390">
        <f>Q2389+$G$2</f>
        <v>2.094395102393195</v>
      </c>
      <c r="R2390">
        <f t="shared" si="76"/>
        <v>145</v>
      </c>
      <c r="S2390">
        <f t="shared" si="77"/>
        <v>50.22947341949727</v>
      </c>
    </row>
    <row r="2391" spans="17:19" ht="12.75">
      <c r="Q2391">
        <f>Q2390+$G$2</f>
        <v>3.1415926535897922</v>
      </c>
      <c r="R2391">
        <f t="shared" si="76"/>
        <v>144.66666666666666</v>
      </c>
      <c r="S2391">
        <f t="shared" si="77"/>
        <v>50.22947341949727</v>
      </c>
    </row>
    <row r="2392" spans="17:19" ht="12.75">
      <c r="Q2392">
        <f>Q2391+$G$2</f>
        <v>4.18879020478639</v>
      </c>
      <c r="R2392">
        <f t="shared" si="76"/>
        <v>144.5</v>
      </c>
      <c r="S2392">
        <f t="shared" si="77"/>
        <v>49.940798284902456</v>
      </c>
    </row>
    <row r="2393" spans="17:19" ht="12.75">
      <c r="Q2393">
        <f>Q2392-2*$G$2</f>
        <v>2.094395102393195</v>
      </c>
      <c r="R2393">
        <f t="shared" si="76"/>
        <v>144.33333333333334</v>
      </c>
      <c r="S2393">
        <f t="shared" si="77"/>
        <v>50.22947341949727</v>
      </c>
    </row>
    <row r="2394" spans="17:19" ht="12.75">
      <c r="Q2394">
        <f>Q2393+$G$2</f>
        <v>3.1415926535897922</v>
      </c>
      <c r="R2394">
        <f t="shared" si="76"/>
        <v>144</v>
      </c>
      <c r="S2394">
        <f t="shared" si="77"/>
        <v>50.22947341949727</v>
      </c>
    </row>
    <row r="2395" spans="17:19" ht="12.75">
      <c r="Q2395">
        <f>Q2394-2*$G$2</f>
        <v>1.0471975511965974</v>
      </c>
      <c r="R2395">
        <f t="shared" si="76"/>
        <v>144.16666666666666</v>
      </c>
      <c r="S2395">
        <f t="shared" si="77"/>
        <v>50.51814855409208</v>
      </c>
    </row>
    <row r="2396" spans="17:19" ht="12.75">
      <c r="Q2396">
        <f>Q2395+$G$2</f>
        <v>2.094395102393195</v>
      </c>
      <c r="R2396">
        <f t="shared" si="76"/>
        <v>144</v>
      </c>
      <c r="S2396">
        <f t="shared" si="77"/>
        <v>50.80682368868689</v>
      </c>
    </row>
    <row r="2397" spans="17:19" ht="12.75">
      <c r="Q2397">
        <f>Q2396-2*$G$2</f>
        <v>0</v>
      </c>
      <c r="R2397">
        <f t="shared" si="76"/>
        <v>144.33333333333334</v>
      </c>
      <c r="S2397">
        <f t="shared" si="77"/>
        <v>50.80682368868689</v>
      </c>
    </row>
    <row r="2398" spans="17:19" ht="12.75">
      <c r="Q2398">
        <f>Q2397+$G$2</f>
        <v>1.0471975511965974</v>
      </c>
      <c r="R2398">
        <f t="shared" si="76"/>
        <v>144.5</v>
      </c>
      <c r="S2398">
        <f t="shared" si="77"/>
        <v>51.0954988232817</v>
      </c>
    </row>
    <row r="2399" spans="17:19" ht="12.75">
      <c r="Q2399">
        <f>Q2398+$G$2</f>
        <v>2.094395102393195</v>
      </c>
      <c r="R2399">
        <f t="shared" si="76"/>
        <v>144.33333333333334</v>
      </c>
      <c r="S2399">
        <f t="shared" si="77"/>
        <v>51.38417395787651</v>
      </c>
    </row>
    <row r="2400" spans="17:19" ht="12.75">
      <c r="Q2400">
        <f>Q2399+$G$2</f>
        <v>3.1415926535897922</v>
      </c>
      <c r="R2400">
        <f t="shared" si="76"/>
        <v>144</v>
      </c>
      <c r="S2400">
        <f t="shared" si="77"/>
        <v>51.38417395787651</v>
      </c>
    </row>
    <row r="2401" spans="17:19" ht="12.75">
      <c r="Q2401">
        <f>Q2400-2*$G$2</f>
        <v>1.0471975511965974</v>
      </c>
      <c r="R2401">
        <f t="shared" si="76"/>
        <v>144.16666666666666</v>
      </c>
      <c r="S2401">
        <f t="shared" si="77"/>
        <v>51.672849092471324</v>
      </c>
    </row>
    <row r="2402" spans="17:19" ht="12.75">
      <c r="Q2402">
        <f>Q2401+$G$2</f>
        <v>2.094395102393195</v>
      </c>
      <c r="R2402">
        <f t="shared" si="76"/>
        <v>144</v>
      </c>
      <c r="S2402">
        <f t="shared" si="77"/>
        <v>51.961524227066135</v>
      </c>
    </row>
    <row r="2403" spans="17:19" ht="12.75">
      <c r="Q2403">
        <f>Q2402-2*$G$2</f>
        <v>0</v>
      </c>
      <c r="R2403">
        <f t="shared" si="76"/>
        <v>144.33333333333334</v>
      </c>
      <c r="S2403">
        <f t="shared" si="77"/>
        <v>51.961524227066135</v>
      </c>
    </row>
    <row r="2404" spans="17:19" ht="12.75">
      <c r="Q2404">
        <f>Q2403+$G$2</f>
        <v>1.0471975511965974</v>
      </c>
      <c r="R2404">
        <f t="shared" si="76"/>
        <v>144.5</v>
      </c>
      <c r="S2404">
        <f t="shared" si="77"/>
        <v>52.25019936166095</v>
      </c>
    </row>
    <row r="2405" spans="17:19" ht="12.75">
      <c r="Q2405">
        <f>Q2404-2*$G$2</f>
        <v>-1.0471975511965974</v>
      </c>
      <c r="R2405">
        <f t="shared" si="76"/>
        <v>144.66666666666666</v>
      </c>
      <c r="S2405">
        <f t="shared" si="77"/>
        <v>51.961524227066135</v>
      </c>
    </row>
    <row r="2406" spans="17:19" ht="12.75">
      <c r="Q2406">
        <f>Q2405+$G$2</f>
        <v>0</v>
      </c>
      <c r="R2406">
        <f t="shared" si="76"/>
        <v>145</v>
      </c>
      <c r="S2406">
        <f t="shared" si="77"/>
        <v>51.961524227066135</v>
      </c>
    </row>
    <row r="2407" spans="17:19" ht="12.75">
      <c r="Q2407">
        <f>Q2406+$G$2</f>
        <v>1.0471975511965974</v>
      </c>
      <c r="R2407">
        <f t="shared" si="76"/>
        <v>145.16666666666666</v>
      </c>
      <c r="S2407">
        <f t="shared" si="77"/>
        <v>52.25019936166095</v>
      </c>
    </row>
    <row r="2408" spans="17:19" ht="12.75">
      <c r="Q2408">
        <f>Q2407+$G$2</f>
        <v>2.094395102393195</v>
      </c>
      <c r="R2408">
        <f t="shared" si="76"/>
        <v>145</v>
      </c>
      <c r="S2408">
        <f t="shared" si="77"/>
        <v>52.53887449625576</v>
      </c>
    </row>
    <row r="2409" spans="17:19" ht="12.75">
      <c r="Q2409">
        <f>Q2408-2*$G$2</f>
        <v>0</v>
      </c>
      <c r="R2409">
        <f t="shared" si="76"/>
        <v>145.33333333333334</v>
      </c>
      <c r="S2409">
        <f t="shared" si="77"/>
        <v>52.53887449625576</v>
      </c>
    </row>
    <row r="2410" spans="17:19" ht="12.75">
      <c r="Q2410">
        <f>Q2409+$G$2</f>
        <v>1.0471975511965974</v>
      </c>
      <c r="R2410">
        <f t="shared" si="76"/>
        <v>145.5</v>
      </c>
      <c r="S2410">
        <f t="shared" si="77"/>
        <v>52.82754963085057</v>
      </c>
    </row>
    <row r="2411" spans="17:19" ht="12.75">
      <c r="Q2411">
        <f>Q2410-2*$G$2</f>
        <v>-1.0471975511965974</v>
      </c>
      <c r="R2411">
        <f t="shared" si="76"/>
        <v>145.66666666666666</v>
      </c>
      <c r="S2411">
        <f t="shared" si="77"/>
        <v>52.53887449625576</v>
      </c>
    </row>
    <row r="2412" spans="17:19" ht="12.75">
      <c r="Q2412">
        <f>Q2411+$G$2</f>
        <v>0</v>
      </c>
      <c r="R2412">
        <f t="shared" si="76"/>
        <v>146</v>
      </c>
      <c r="S2412">
        <f t="shared" si="77"/>
        <v>52.53887449625576</v>
      </c>
    </row>
    <row r="2413" spans="17:19" ht="12.75">
      <c r="Q2413">
        <f>Q2412-2*$G$2</f>
        <v>-2.094395102393195</v>
      </c>
      <c r="R2413">
        <f t="shared" si="76"/>
        <v>145.83333333333334</v>
      </c>
      <c r="S2413">
        <f t="shared" si="77"/>
        <v>52.25019936166095</v>
      </c>
    </row>
    <row r="2414" spans="17:19" ht="12.75">
      <c r="Q2414">
        <f>Q2413+$G$2</f>
        <v>-1.0471975511965974</v>
      </c>
      <c r="R2414">
        <f t="shared" si="76"/>
        <v>146</v>
      </c>
      <c r="S2414">
        <f t="shared" si="77"/>
        <v>51.961524227066135</v>
      </c>
    </row>
    <row r="2415" spans="17:19" ht="12.75">
      <c r="Q2415">
        <f>Q2414+$G$2</f>
        <v>0</v>
      </c>
      <c r="R2415">
        <f t="shared" si="76"/>
        <v>146.33333333333334</v>
      </c>
      <c r="S2415">
        <f t="shared" si="77"/>
        <v>51.961524227066135</v>
      </c>
    </row>
    <row r="2416" spans="17:19" ht="12.75">
      <c r="Q2416">
        <f>Q2415+$G$2</f>
        <v>1.0471975511965974</v>
      </c>
      <c r="R2416">
        <f t="shared" si="76"/>
        <v>146.5</v>
      </c>
      <c r="S2416">
        <f t="shared" si="77"/>
        <v>52.25019936166095</v>
      </c>
    </row>
    <row r="2417" spans="17:19" ht="12.75">
      <c r="Q2417">
        <f>Q2416-2*$G$2</f>
        <v>-1.0471975511965974</v>
      </c>
      <c r="R2417">
        <f t="shared" si="76"/>
        <v>146.66666666666666</v>
      </c>
      <c r="S2417">
        <f t="shared" si="77"/>
        <v>51.961524227066135</v>
      </c>
    </row>
    <row r="2418" spans="17:19" ht="12.75">
      <c r="Q2418">
        <f>Q2417+$G$2</f>
        <v>0</v>
      </c>
      <c r="R2418">
        <f t="shared" si="76"/>
        <v>147</v>
      </c>
      <c r="S2418">
        <f t="shared" si="77"/>
        <v>51.961524227066135</v>
      </c>
    </row>
    <row r="2419" spans="17:19" ht="12.75">
      <c r="Q2419">
        <f>Q2418+$G$2</f>
        <v>1.0471975511965974</v>
      </c>
      <c r="R2419">
        <f t="shared" si="76"/>
        <v>147.16666666666666</v>
      </c>
      <c r="S2419">
        <f t="shared" si="77"/>
        <v>52.25019936166095</v>
      </c>
    </row>
    <row r="2420" spans="17:19" ht="12.75">
      <c r="Q2420">
        <f>Q2419+$G$2</f>
        <v>2.094395102393195</v>
      </c>
      <c r="R2420">
        <f t="shared" si="76"/>
        <v>147</v>
      </c>
      <c r="S2420">
        <f t="shared" si="77"/>
        <v>52.53887449625576</v>
      </c>
    </row>
    <row r="2421" spans="17:19" ht="12.75">
      <c r="Q2421">
        <f>Q2420-2*$G$2</f>
        <v>0</v>
      </c>
      <c r="R2421">
        <f t="shared" si="76"/>
        <v>147.33333333333334</v>
      </c>
      <c r="S2421">
        <f t="shared" si="77"/>
        <v>52.53887449625576</v>
      </c>
    </row>
    <row r="2422" spans="17:19" ht="12.75">
      <c r="Q2422">
        <f>Q2421+$G$2</f>
        <v>1.0471975511965974</v>
      </c>
      <c r="R2422">
        <f t="shared" si="76"/>
        <v>147.5</v>
      </c>
      <c r="S2422">
        <f t="shared" si="77"/>
        <v>52.82754963085057</v>
      </c>
    </row>
    <row r="2423" spans="17:19" ht="12.75">
      <c r="Q2423">
        <f>Q2422+$G$2</f>
        <v>2.094395102393195</v>
      </c>
      <c r="R2423">
        <f t="shared" si="76"/>
        <v>147.33333333333334</v>
      </c>
      <c r="S2423">
        <f t="shared" si="77"/>
        <v>53.11622476544538</v>
      </c>
    </row>
    <row r="2424" spans="17:19" ht="12.75">
      <c r="Q2424">
        <f>Q2423+$G$2</f>
        <v>3.1415926535897922</v>
      </c>
      <c r="R2424">
        <f t="shared" si="76"/>
        <v>147</v>
      </c>
      <c r="S2424">
        <f t="shared" si="77"/>
        <v>53.11622476544538</v>
      </c>
    </row>
    <row r="2425" spans="17:19" ht="12.75">
      <c r="Q2425">
        <f>Q2424-2*$G$2</f>
        <v>1.0471975511965974</v>
      </c>
      <c r="R2425">
        <f t="shared" si="76"/>
        <v>147.16666666666666</v>
      </c>
      <c r="S2425">
        <f t="shared" si="77"/>
        <v>53.40489990004019</v>
      </c>
    </row>
    <row r="2426" spans="17:19" ht="12.75">
      <c r="Q2426">
        <f>Q2425+$G$2</f>
        <v>2.094395102393195</v>
      </c>
      <c r="R2426">
        <f t="shared" si="76"/>
        <v>147</v>
      </c>
      <c r="S2426">
        <f t="shared" si="77"/>
        <v>53.693575034635</v>
      </c>
    </row>
    <row r="2427" spans="17:19" ht="12.75">
      <c r="Q2427">
        <f>Q2426-2*$G$2</f>
        <v>0</v>
      </c>
      <c r="R2427">
        <f t="shared" si="76"/>
        <v>147.33333333333334</v>
      </c>
      <c r="S2427">
        <f t="shared" si="77"/>
        <v>53.693575034635</v>
      </c>
    </row>
    <row r="2428" spans="17:19" ht="12.75">
      <c r="Q2428">
        <f>Q2427+$G$2</f>
        <v>1.0471975511965974</v>
      </c>
      <c r="R2428">
        <f t="shared" si="76"/>
        <v>147.5</v>
      </c>
      <c r="S2428">
        <f t="shared" si="77"/>
        <v>53.982250169229815</v>
      </c>
    </row>
    <row r="2429" spans="17:19" ht="12.75">
      <c r="Q2429">
        <f>Q2428-2*$G$2</f>
        <v>-1.0471975511965974</v>
      </c>
      <c r="R2429">
        <f t="shared" si="76"/>
        <v>147.66666666666666</v>
      </c>
      <c r="S2429">
        <f t="shared" si="77"/>
        <v>53.693575034635</v>
      </c>
    </row>
    <row r="2430" spans="17:19" ht="12.75">
      <c r="Q2430">
        <f>Q2429+$G$2</f>
        <v>0</v>
      </c>
      <c r="R2430">
        <f t="shared" si="76"/>
        <v>148</v>
      </c>
      <c r="S2430">
        <f t="shared" si="77"/>
        <v>53.693575034635</v>
      </c>
    </row>
    <row r="2431" spans="17:19" ht="12.75">
      <c r="Q2431">
        <f>Q2430+$G$2</f>
        <v>1.0471975511965974</v>
      </c>
      <c r="R2431">
        <f t="shared" si="76"/>
        <v>148.16666666666666</v>
      </c>
      <c r="S2431">
        <f t="shared" si="77"/>
        <v>53.982250169229815</v>
      </c>
    </row>
    <row r="2432" spans="17:19" ht="12.75">
      <c r="Q2432">
        <f>Q2431+$G$2</f>
        <v>2.094395102393195</v>
      </c>
      <c r="R2432">
        <f t="shared" si="76"/>
        <v>148</v>
      </c>
      <c r="S2432">
        <f t="shared" si="77"/>
        <v>54.270925303824626</v>
      </c>
    </row>
    <row r="2433" spans="17:19" ht="12.75">
      <c r="Q2433">
        <f>Q2432-2*$G$2</f>
        <v>0</v>
      </c>
      <c r="R2433">
        <f t="shared" si="76"/>
        <v>148.33333333333334</v>
      </c>
      <c r="S2433">
        <f t="shared" si="77"/>
        <v>54.270925303824626</v>
      </c>
    </row>
    <row r="2434" spans="17:19" ht="12.75">
      <c r="Q2434">
        <f>Q2433+$G$2</f>
        <v>1.0471975511965974</v>
      </c>
      <c r="R2434">
        <f t="shared" si="76"/>
        <v>148.5</v>
      </c>
      <c r="S2434">
        <f t="shared" si="77"/>
        <v>54.55960043841944</v>
      </c>
    </row>
    <row r="2435" spans="17:19" ht="12.75">
      <c r="Q2435">
        <f>Q2434-2*$G$2</f>
        <v>-1.0471975511965974</v>
      </c>
      <c r="R2435">
        <f aca="true" t="shared" si="78" ref="R2435:R2498">$G$1*COS(Q2435)+R2434</f>
        <v>148.66666666666666</v>
      </c>
      <c r="S2435">
        <f aca="true" t="shared" si="79" ref="S2435:S2498">$G$1*SIN(Q2435)+S2434</f>
        <v>54.270925303824626</v>
      </c>
    </row>
    <row r="2436" spans="17:19" ht="12.75">
      <c r="Q2436">
        <f>Q2435+$G$2</f>
        <v>0</v>
      </c>
      <c r="R2436">
        <f t="shared" si="78"/>
        <v>149</v>
      </c>
      <c r="S2436">
        <f t="shared" si="79"/>
        <v>54.270925303824626</v>
      </c>
    </row>
    <row r="2437" spans="17:19" ht="12.75">
      <c r="Q2437">
        <f>Q2436-2*$G$2</f>
        <v>-2.094395102393195</v>
      </c>
      <c r="R2437">
        <f t="shared" si="78"/>
        <v>148.83333333333334</v>
      </c>
      <c r="S2437">
        <f t="shared" si="79"/>
        <v>53.982250169229815</v>
      </c>
    </row>
    <row r="2438" spans="17:19" ht="12.75">
      <c r="Q2438">
        <f>Q2437+$G$2</f>
        <v>-1.0471975511965974</v>
      </c>
      <c r="R2438">
        <f t="shared" si="78"/>
        <v>149</v>
      </c>
      <c r="S2438">
        <f t="shared" si="79"/>
        <v>53.693575034635</v>
      </c>
    </row>
    <row r="2439" spans="17:19" ht="12.75">
      <c r="Q2439">
        <f>Q2438+$G$2</f>
        <v>0</v>
      </c>
      <c r="R2439">
        <f t="shared" si="78"/>
        <v>149.33333333333334</v>
      </c>
      <c r="S2439">
        <f t="shared" si="79"/>
        <v>53.693575034635</v>
      </c>
    </row>
    <row r="2440" spans="17:19" ht="12.75">
      <c r="Q2440">
        <f>Q2439+$G$2</f>
        <v>1.0471975511965974</v>
      </c>
      <c r="R2440">
        <f t="shared" si="78"/>
        <v>149.5</v>
      </c>
      <c r="S2440">
        <f t="shared" si="79"/>
        <v>53.982250169229815</v>
      </c>
    </row>
    <row r="2441" spans="17:19" ht="12.75">
      <c r="Q2441">
        <f>Q2440-2*$G$2</f>
        <v>-1.0471975511965974</v>
      </c>
      <c r="R2441">
        <f t="shared" si="78"/>
        <v>149.66666666666666</v>
      </c>
      <c r="S2441">
        <f t="shared" si="79"/>
        <v>53.693575034635</v>
      </c>
    </row>
    <row r="2442" spans="17:19" ht="12.75">
      <c r="Q2442">
        <f>Q2441+$G$2</f>
        <v>0</v>
      </c>
      <c r="R2442">
        <f t="shared" si="78"/>
        <v>150</v>
      </c>
      <c r="S2442">
        <f t="shared" si="79"/>
        <v>53.693575034635</v>
      </c>
    </row>
    <row r="2443" spans="17:19" ht="12.75">
      <c r="Q2443">
        <f>Q2442-2*$G$2</f>
        <v>-2.094395102393195</v>
      </c>
      <c r="R2443">
        <f t="shared" si="78"/>
        <v>149.83333333333334</v>
      </c>
      <c r="S2443">
        <f t="shared" si="79"/>
        <v>53.40489990004019</v>
      </c>
    </row>
    <row r="2444" spans="17:19" ht="12.75">
      <c r="Q2444">
        <f>Q2443+$G$2</f>
        <v>-1.0471975511965974</v>
      </c>
      <c r="R2444">
        <f t="shared" si="78"/>
        <v>150</v>
      </c>
      <c r="S2444">
        <f t="shared" si="79"/>
        <v>53.11622476544538</v>
      </c>
    </row>
    <row r="2445" spans="17:19" ht="12.75">
      <c r="Q2445">
        <f>Q2444-2*$G$2</f>
        <v>-3.1415926535897922</v>
      </c>
      <c r="R2445">
        <f t="shared" si="78"/>
        <v>149.66666666666666</v>
      </c>
      <c r="S2445">
        <f t="shared" si="79"/>
        <v>53.11622476544538</v>
      </c>
    </row>
    <row r="2446" spans="17:19" ht="12.75">
      <c r="Q2446">
        <f>Q2445+$G$2</f>
        <v>-2.094395102393195</v>
      </c>
      <c r="R2446">
        <f t="shared" si="78"/>
        <v>149.5</v>
      </c>
      <c r="S2446">
        <f t="shared" si="79"/>
        <v>52.82754963085057</v>
      </c>
    </row>
    <row r="2447" spans="17:19" ht="12.75">
      <c r="Q2447">
        <f>Q2446+$G$2</f>
        <v>-1.0471975511965974</v>
      </c>
      <c r="R2447">
        <f t="shared" si="78"/>
        <v>149.66666666666666</v>
      </c>
      <c r="S2447">
        <f t="shared" si="79"/>
        <v>52.53887449625576</v>
      </c>
    </row>
    <row r="2448" spans="17:19" ht="12.75">
      <c r="Q2448">
        <f>Q2447+$G$2</f>
        <v>0</v>
      </c>
      <c r="R2448">
        <f t="shared" si="78"/>
        <v>150</v>
      </c>
      <c r="S2448">
        <f t="shared" si="79"/>
        <v>52.53887449625576</v>
      </c>
    </row>
    <row r="2449" spans="17:19" ht="12.75">
      <c r="Q2449">
        <f>Q2448-2*$G$2</f>
        <v>-2.094395102393195</v>
      </c>
      <c r="R2449">
        <f t="shared" si="78"/>
        <v>149.83333333333334</v>
      </c>
      <c r="S2449">
        <f t="shared" si="79"/>
        <v>52.25019936166095</v>
      </c>
    </row>
    <row r="2450" spans="17:19" ht="12.75">
      <c r="Q2450">
        <f>Q2449+$G$2</f>
        <v>-1.0471975511965974</v>
      </c>
      <c r="R2450">
        <f t="shared" si="78"/>
        <v>150</v>
      </c>
      <c r="S2450">
        <f t="shared" si="79"/>
        <v>51.961524227066135</v>
      </c>
    </row>
    <row r="2451" spans="17:19" ht="12.75">
      <c r="Q2451">
        <f>Q2450+$G$2</f>
        <v>0</v>
      </c>
      <c r="R2451">
        <f t="shared" si="78"/>
        <v>150.33333333333334</v>
      </c>
      <c r="S2451">
        <f t="shared" si="79"/>
        <v>51.961524227066135</v>
      </c>
    </row>
    <row r="2452" spans="17:19" ht="12.75">
      <c r="Q2452">
        <f>Q2451+$G$2</f>
        <v>1.0471975511965974</v>
      </c>
      <c r="R2452">
        <f t="shared" si="78"/>
        <v>150.5</v>
      </c>
      <c r="S2452">
        <f t="shared" si="79"/>
        <v>52.25019936166095</v>
      </c>
    </row>
    <row r="2453" spans="17:19" ht="12.75">
      <c r="Q2453">
        <f>Q2452-2*$G$2</f>
        <v>-1.0471975511965974</v>
      </c>
      <c r="R2453">
        <f t="shared" si="78"/>
        <v>150.66666666666666</v>
      </c>
      <c r="S2453">
        <f t="shared" si="79"/>
        <v>51.961524227066135</v>
      </c>
    </row>
    <row r="2454" spans="17:19" ht="12.75">
      <c r="Q2454">
        <f>Q2453+$G$2</f>
        <v>0</v>
      </c>
      <c r="R2454">
        <f t="shared" si="78"/>
        <v>151</v>
      </c>
      <c r="S2454">
        <f t="shared" si="79"/>
        <v>51.961524227066135</v>
      </c>
    </row>
    <row r="2455" spans="17:19" ht="12.75">
      <c r="Q2455">
        <f>Q2454+$G$2</f>
        <v>1.0471975511965974</v>
      </c>
      <c r="R2455">
        <f t="shared" si="78"/>
        <v>151.16666666666666</v>
      </c>
      <c r="S2455">
        <f t="shared" si="79"/>
        <v>52.25019936166095</v>
      </c>
    </row>
    <row r="2456" spans="17:19" ht="12.75">
      <c r="Q2456">
        <f>Q2455+$G$2</f>
        <v>2.094395102393195</v>
      </c>
      <c r="R2456">
        <f t="shared" si="78"/>
        <v>151</v>
      </c>
      <c r="S2456">
        <f t="shared" si="79"/>
        <v>52.53887449625576</v>
      </c>
    </row>
    <row r="2457" spans="17:19" ht="12.75">
      <c r="Q2457">
        <f>Q2456-2*$G$2</f>
        <v>0</v>
      </c>
      <c r="R2457">
        <f t="shared" si="78"/>
        <v>151.33333333333334</v>
      </c>
      <c r="S2457">
        <f t="shared" si="79"/>
        <v>52.53887449625576</v>
      </c>
    </row>
    <row r="2458" spans="17:19" ht="12.75">
      <c r="Q2458">
        <f>Q2457+$G$2</f>
        <v>1.0471975511965974</v>
      </c>
      <c r="R2458">
        <f t="shared" si="78"/>
        <v>151.5</v>
      </c>
      <c r="S2458">
        <f t="shared" si="79"/>
        <v>52.82754963085057</v>
      </c>
    </row>
    <row r="2459" spans="17:19" ht="12.75">
      <c r="Q2459">
        <f>Q2458-2*$G$2</f>
        <v>-1.0471975511965974</v>
      </c>
      <c r="R2459">
        <f t="shared" si="78"/>
        <v>151.66666666666666</v>
      </c>
      <c r="S2459">
        <f t="shared" si="79"/>
        <v>52.53887449625576</v>
      </c>
    </row>
    <row r="2460" spans="17:19" ht="12.75">
      <c r="Q2460">
        <f>Q2459+$G$2</f>
        <v>0</v>
      </c>
      <c r="R2460">
        <f t="shared" si="78"/>
        <v>152</v>
      </c>
      <c r="S2460">
        <f t="shared" si="79"/>
        <v>52.53887449625576</v>
      </c>
    </row>
    <row r="2461" spans="17:19" ht="12.75">
      <c r="Q2461">
        <f>Q2460-2*$G$2</f>
        <v>-2.094395102393195</v>
      </c>
      <c r="R2461">
        <f t="shared" si="78"/>
        <v>151.83333333333334</v>
      </c>
      <c r="S2461">
        <f t="shared" si="79"/>
        <v>52.25019936166095</v>
      </c>
    </row>
    <row r="2462" spans="17:19" ht="12.75">
      <c r="Q2462">
        <f>Q2461+$G$2</f>
        <v>-1.0471975511965974</v>
      </c>
      <c r="R2462">
        <f t="shared" si="78"/>
        <v>152</v>
      </c>
      <c r="S2462">
        <f t="shared" si="79"/>
        <v>51.961524227066135</v>
      </c>
    </row>
    <row r="2463" spans="17:19" ht="12.75">
      <c r="Q2463">
        <f>Q2462+$G$2</f>
        <v>0</v>
      </c>
      <c r="R2463">
        <f t="shared" si="78"/>
        <v>152.33333333333334</v>
      </c>
      <c r="S2463">
        <f t="shared" si="79"/>
        <v>51.961524227066135</v>
      </c>
    </row>
    <row r="2464" spans="17:19" ht="12.75">
      <c r="Q2464">
        <f>Q2463+$G$2</f>
        <v>1.0471975511965974</v>
      </c>
      <c r="R2464">
        <f t="shared" si="78"/>
        <v>152.5</v>
      </c>
      <c r="S2464">
        <f t="shared" si="79"/>
        <v>52.25019936166095</v>
      </c>
    </row>
    <row r="2465" spans="17:19" ht="12.75">
      <c r="Q2465">
        <f>Q2464-2*$G$2</f>
        <v>-1.0471975511965974</v>
      </c>
      <c r="R2465">
        <f t="shared" si="78"/>
        <v>152.66666666666666</v>
      </c>
      <c r="S2465">
        <f t="shared" si="79"/>
        <v>51.961524227066135</v>
      </c>
    </row>
    <row r="2466" spans="17:19" ht="12.75">
      <c r="Q2466">
        <f>Q2465+$G$2</f>
        <v>0</v>
      </c>
      <c r="R2466">
        <f t="shared" si="78"/>
        <v>153</v>
      </c>
      <c r="S2466">
        <f t="shared" si="79"/>
        <v>51.961524227066135</v>
      </c>
    </row>
    <row r="2467" spans="17:19" ht="12.75">
      <c r="Q2467">
        <f>Q2466-2*$G$2</f>
        <v>-2.094395102393195</v>
      </c>
      <c r="R2467">
        <f t="shared" si="78"/>
        <v>152.83333333333334</v>
      </c>
      <c r="S2467">
        <f t="shared" si="79"/>
        <v>51.672849092471324</v>
      </c>
    </row>
    <row r="2468" spans="17:19" ht="12.75">
      <c r="Q2468">
        <f>Q2467+$G$2</f>
        <v>-1.0471975511965974</v>
      </c>
      <c r="R2468">
        <f t="shared" si="78"/>
        <v>153</v>
      </c>
      <c r="S2468">
        <f t="shared" si="79"/>
        <v>51.38417395787651</v>
      </c>
    </row>
    <row r="2469" spans="17:19" ht="12.75">
      <c r="Q2469">
        <f>Q2468-2*$G$2</f>
        <v>-3.1415926535897922</v>
      </c>
      <c r="R2469">
        <f t="shared" si="78"/>
        <v>152.66666666666666</v>
      </c>
      <c r="S2469">
        <f t="shared" si="79"/>
        <v>51.38417395787651</v>
      </c>
    </row>
    <row r="2470" spans="17:19" ht="12.75">
      <c r="Q2470">
        <f>Q2469+$G$2</f>
        <v>-2.094395102393195</v>
      </c>
      <c r="R2470">
        <f t="shared" si="78"/>
        <v>152.5</v>
      </c>
      <c r="S2470">
        <f t="shared" si="79"/>
        <v>51.0954988232817</v>
      </c>
    </row>
    <row r="2471" spans="17:19" ht="12.75">
      <c r="Q2471">
        <f>Q2470+$G$2</f>
        <v>-1.0471975511965974</v>
      </c>
      <c r="R2471">
        <f t="shared" si="78"/>
        <v>152.66666666666666</v>
      </c>
      <c r="S2471">
        <f t="shared" si="79"/>
        <v>50.80682368868689</v>
      </c>
    </row>
    <row r="2472" spans="17:19" ht="12.75">
      <c r="Q2472">
        <f>Q2471+$G$2</f>
        <v>0</v>
      </c>
      <c r="R2472">
        <f t="shared" si="78"/>
        <v>153</v>
      </c>
      <c r="S2472">
        <f t="shared" si="79"/>
        <v>50.80682368868689</v>
      </c>
    </row>
    <row r="2473" spans="17:19" ht="12.75">
      <c r="Q2473">
        <f>Q2472-2*$G$2</f>
        <v>-2.094395102393195</v>
      </c>
      <c r="R2473">
        <f t="shared" si="78"/>
        <v>152.83333333333334</v>
      </c>
      <c r="S2473">
        <f t="shared" si="79"/>
        <v>50.51814855409208</v>
      </c>
    </row>
    <row r="2474" spans="17:19" ht="12.75">
      <c r="Q2474">
        <f>Q2473+$G$2</f>
        <v>-1.0471975511965974</v>
      </c>
      <c r="R2474">
        <f t="shared" si="78"/>
        <v>153</v>
      </c>
      <c r="S2474">
        <f t="shared" si="79"/>
        <v>50.22947341949727</v>
      </c>
    </row>
    <row r="2475" spans="17:19" ht="12.75">
      <c r="Q2475">
        <f>Q2474-2*$G$2</f>
        <v>-3.1415926535897922</v>
      </c>
      <c r="R2475">
        <f t="shared" si="78"/>
        <v>152.66666666666666</v>
      </c>
      <c r="S2475">
        <f t="shared" si="79"/>
        <v>50.22947341949727</v>
      </c>
    </row>
    <row r="2476" spans="17:19" ht="12.75">
      <c r="Q2476">
        <f>Q2475+$G$2</f>
        <v>-2.094395102393195</v>
      </c>
      <c r="R2476">
        <f t="shared" si="78"/>
        <v>152.5</v>
      </c>
      <c r="S2476">
        <f t="shared" si="79"/>
        <v>49.940798284902456</v>
      </c>
    </row>
    <row r="2477" spans="17:19" ht="12.75">
      <c r="Q2477">
        <f>Q2476-2*$G$2</f>
        <v>-4.18879020478639</v>
      </c>
      <c r="R2477">
        <f t="shared" si="78"/>
        <v>152.33333333333334</v>
      </c>
      <c r="S2477">
        <f t="shared" si="79"/>
        <v>50.22947341949727</v>
      </c>
    </row>
    <row r="2478" spans="17:19" ht="12.75">
      <c r="Q2478">
        <f>Q2477+$G$2</f>
        <v>-3.1415926535897922</v>
      </c>
      <c r="R2478">
        <f t="shared" si="78"/>
        <v>152</v>
      </c>
      <c r="S2478">
        <f t="shared" si="79"/>
        <v>50.22947341949727</v>
      </c>
    </row>
    <row r="2479" spans="17:19" ht="12.75">
      <c r="Q2479">
        <f>Q2478+$G$2</f>
        <v>-2.094395102393195</v>
      </c>
      <c r="R2479">
        <f t="shared" si="78"/>
        <v>151.83333333333334</v>
      </c>
      <c r="S2479">
        <f t="shared" si="79"/>
        <v>49.940798284902456</v>
      </c>
    </row>
    <row r="2480" spans="17:19" ht="12.75">
      <c r="Q2480">
        <f>Q2479+$G$2</f>
        <v>-1.0471975511965974</v>
      </c>
      <c r="R2480">
        <f t="shared" si="78"/>
        <v>152</v>
      </c>
      <c r="S2480">
        <f t="shared" si="79"/>
        <v>49.652123150307645</v>
      </c>
    </row>
    <row r="2481" spans="17:19" ht="12.75">
      <c r="Q2481">
        <f>Q2480-2*$G$2</f>
        <v>-3.1415926535897922</v>
      </c>
      <c r="R2481">
        <f t="shared" si="78"/>
        <v>151.66666666666666</v>
      </c>
      <c r="S2481">
        <f t="shared" si="79"/>
        <v>49.652123150307645</v>
      </c>
    </row>
    <row r="2482" spans="17:19" ht="12.75">
      <c r="Q2482">
        <f>Q2481+$G$2</f>
        <v>-2.094395102393195</v>
      </c>
      <c r="R2482">
        <f t="shared" si="78"/>
        <v>151.5</v>
      </c>
      <c r="S2482">
        <f t="shared" si="79"/>
        <v>49.363448015712834</v>
      </c>
    </row>
    <row r="2483" spans="17:19" ht="12.75">
      <c r="Q2483">
        <f>Q2482+$G$2</f>
        <v>-1.0471975511965974</v>
      </c>
      <c r="R2483">
        <f t="shared" si="78"/>
        <v>151.66666666666666</v>
      </c>
      <c r="S2483">
        <f t="shared" si="79"/>
        <v>49.07477288111802</v>
      </c>
    </row>
    <row r="2484" spans="17:19" ht="12.75">
      <c r="Q2484">
        <f>Q2483+$G$2</f>
        <v>0</v>
      </c>
      <c r="R2484">
        <f t="shared" si="78"/>
        <v>152</v>
      </c>
      <c r="S2484">
        <f t="shared" si="79"/>
        <v>49.07477288111802</v>
      </c>
    </row>
    <row r="2485" spans="17:19" ht="12.75">
      <c r="Q2485">
        <f>Q2484-2*$G$2</f>
        <v>-2.094395102393195</v>
      </c>
      <c r="R2485">
        <f t="shared" si="78"/>
        <v>151.83333333333334</v>
      </c>
      <c r="S2485">
        <f t="shared" si="79"/>
        <v>48.78609774652321</v>
      </c>
    </row>
    <row r="2486" spans="17:19" ht="12.75">
      <c r="Q2486">
        <f>Q2485+$G$2</f>
        <v>-1.0471975511965974</v>
      </c>
      <c r="R2486">
        <f t="shared" si="78"/>
        <v>152</v>
      </c>
      <c r="S2486">
        <f t="shared" si="79"/>
        <v>48.4974226119284</v>
      </c>
    </row>
    <row r="2487" spans="17:19" ht="12.75">
      <c r="Q2487">
        <f>Q2486+$G$2</f>
        <v>0</v>
      </c>
      <c r="R2487">
        <f t="shared" si="78"/>
        <v>152.33333333333334</v>
      </c>
      <c r="S2487">
        <f t="shared" si="79"/>
        <v>48.4974226119284</v>
      </c>
    </row>
    <row r="2488" spans="17:19" ht="12.75">
      <c r="Q2488">
        <f>Q2487+$G$2</f>
        <v>1.0471975511965974</v>
      </c>
      <c r="R2488">
        <f t="shared" si="78"/>
        <v>152.5</v>
      </c>
      <c r="S2488">
        <f t="shared" si="79"/>
        <v>48.78609774652321</v>
      </c>
    </row>
    <row r="2489" spans="17:19" ht="12.75">
      <c r="Q2489">
        <f>Q2488-2*$G$2</f>
        <v>-1.0471975511965974</v>
      </c>
      <c r="R2489">
        <f t="shared" si="78"/>
        <v>152.66666666666666</v>
      </c>
      <c r="S2489">
        <f t="shared" si="79"/>
        <v>48.4974226119284</v>
      </c>
    </row>
    <row r="2490" spans="17:19" ht="12.75">
      <c r="Q2490">
        <f>Q2489+$G$2</f>
        <v>0</v>
      </c>
      <c r="R2490">
        <f t="shared" si="78"/>
        <v>153</v>
      </c>
      <c r="S2490">
        <f t="shared" si="79"/>
        <v>48.4974226119284</v>
      </c>
    </row>
    <row r="2491" spans="17:19" ht="12.75">
      <c r="Q2491">
        <f>Q2490-2*$G$2</f>
        <v>-2.094395102393195</v>
      </c>
      <c r="R2491">
        <f t="shared" si="78"/>
        <v>152.83333333333334</v>
      </c>
      <c r="S2491">
        <f t="shared" si="79"/>
        <v>48.20874747733359</v>
      </c>
    </row>
    <row r="2492" spans="17:19" ht="12.75">
      <c r="Q2492">
        <f>Q2491+$G$2</f>
        <v>-1.0471975511965974</v>
      </c>
      <c r="R2492">
        <f t="shared" si="78"/>
        <v>153</v>
      </c>
      <c r="S2492">
        <f t="shared" si="79"/>
        <v>47.92007234273878</v>
      </c>
    </row>
    <row r="2493" spans="17:19" ht="12.75">
      <c r="Q2493">
        <f>Q2492-2*$G$2</f>
        <v>-3.1415926535897922</v>
      </c>
      <c r="R2493">
        <f t="shared" si="78"/>
        <v>152.66666666666666</v>
      </c>
      <c r="S2493">
        <f t="shared" si="79"/>
        <v>47.92007234273878</v>
      </c>
    </row>
    <row r="2494" spans="17:19" ht="12.75">
      <c r="Q2494">
        <f>Q2493+$G$2</f>
        <v>-2.094395102393195</v>
      </c>
      <c r="R2494">
        <f t="shared" si="78"/>
        <v>152.5</v>
      </c>
      <c r="S2494">
        <f t="shared" si="79"/>
        <v>47.631397208143966</v>
      </c>
    </row>
    <row r="2495" spans="17:19" ht="12.75">
      <c r="Q2495">
        <f>Q2494+$G$2</f>
        <v>-1.0471975511965974</v>
      </c>
      <c r="R2495">
        <f t="shared" si="78"/>
        <v>152.66666666666666</v>
      </c>
      <c r="S2495">
        <f t="shared" si="79"/>
        <v>47.342722073549155</v>
      </c>
    </row>
    <row r="2496" spans="17:19" ht="12.75">
      <c r="Q2496">
        <f>Q2495+$G$2</f>
        <v>0</v>
      </c>
      <c r="R2496">
        <f t="shared" si="78"/>
        <v>153</v>
      </c>
      <c r="S2496">
        <f t="shared" si="79"/>
        <v>47.342722073549155</v>
      </c>
    </row>
    <row r="2497" spans="17:19" ht="12.75">
      <c r="Q2497">
        <f>Q2496-2*$G$2</f>
        <v>-2.094395102393195</v>
      </c>
      <c r="R2497">
        <f t="shared" si="78"/>
        <v>152.83333333333334</v>
      </c>
      <c r="S2497">
        <f t="shared" si="79"/>
        <v>47.05404693895434</v>
      </c>
    </row>
    <row r="2498" spans="17:19" ht="12.75">
      <c r="Q2498">
        <f>Q2497+$G$2</f>
        <v>-1.0471975511965974</v>
      </c>
      <c r="R2498">
        <f t="shared" si="78"/>
        <v>153</v>
      </c>
      <c r="S2498">
        <f t="shared" si="79"/>
        <v>46.76537180435953</v>
      </c>
    </row>
    <row r="2499" spans="17:19" ht="12.75">
      <c r="Q2499">
        <f>Q2498+$G$2</f>
        <v>0</v>
      </c>
      <c r="R2499">
        <f aca="true" t="shared" si="80" ref="R2499:R2562">$G$1*COS(Q2499)+R2498</f>
        <v>153.33333333333334</v>
      </c>
      <c r="S2499">
        <f aca="true" t="shared" si="81" ref="S2499:S2562">$G$1*SIN(Q2499)+S2498</f>
        <v>46.76537180435953</v>
      </c>
    </row>
    <row r="2500" spans="17:19" ht="12.75">
      <c r="Q2500">
        <f>Q2499+$G$2</f>
        <v>1.0471975511965974</v>
      </c>
      <c r="R2500">
        <f t="shared" si="80"/>
        <v>153.5</v>
      </c>
      <c r="S2500">
        <f t="shared" si="81"/>
        <v>47.05404693895434</v>
      </c>
    </row>
    <row r="2501" spans="17:19" ht="12.75">
      <c r="Q2501">
        <f>Q2500-2*$G$2</f>
        <v>-1.0471975511965974</v>
      </c>
      <c r="R2501">
        <f t="shared" si="80"/>
        <v>153.66666666666666</v>
      </c>
      <c r="S2501">
        <f t="shared" si="81"/>
        <v>46.76537180435953</v>
      </c>
    </row>
    <row r="2502" spans="17:19" ht="12.75">
      <c r="Q2502">
        <f>Q2501+$G$2</f>
        <v>0</v>
      </c>
      <c r="R2502">
        <f t="shared" si="80"/>
        <v>154</v>
      </c>
      <c r="S2502">
        <f t="shared" si="81"/>
        <v>46.76537180435953</v>
      </c>
    </row>
    <row r="2503" spans="17:19" ht="12.75">
      <c r="Q2503">
        <f>Q2502+$G$2</f>
        <v>1.0471975511965974</v>
      </c>
      <c r="R2503">
        <f t="shared" si="80"/>
        <v>154.16666666666666</v>
      </c>
      <c r="S2503">
        <f t="shared" si="81"/>
        <v>47.05404693895434</v>
      </c>
    </row>
    <row r="2504" spans="17:19" ht="12.75">
      <c r="Q2504">
        <f>Q2503+$G$2</f>
        <v>2.094395102393195</v>
      </c>
      <c r="R2504">
        <f t="shared" si="80"/>
        <v>154</v>
      </c>
      <c r="S2504">
        <f t="shared" si="81"/>
        <v>47.342722073549155</v>
      </c>
    </row>
    <row r="2505" spans="17:19" ht="12.75">
      <c r="Q2505">
        <f>Q2504-2*$G$2</f>
        <v>0</v>
      </c>
      <c r="R2505">
        <f t="shared" si="80"/>
        <v>154.33333333333334</v>
      </c>
      <c r="S2505">
        <f t="shared" si="81"/>
        <v>47.342722073549155</v>
      </c>
    </row>
    <row r="2506" spans="17:19" ht="12.75">
      <c r="Q2506">
        <f>Q2505+$G$2</f>
        <v>1.0471975511965974</v>
      </c>
      <c r="R2506">
        <f t="shared" si="80"/>
        <v>154.5</v>
      </c>
      <c r="S2506">
        <f t="shared" si="81"/>
        <v>47.631397208143966</v>
      </c>
    </row>
    <row r="2507" spans="17:19" ht="12.75">
      <c r="Q2507">
        <f>Q2506-2*$G$2</f>
        <v>-1.0471975511965974</v>
      </c>
      <c r="R2507">
        <f t="shared" si="80"/>
        <v>154.66666666666666</v>
      </c>
      <c r="S2507">
        <f t="shared" si="81"/>
        <v>47.342722073549155</v>
      </c>
    </row>
    <row r="2508" spans="17:19" ht="12.75">
      <c r="Q2508">
        <f>Q2507+$G$2</f>
        <v>0</v>
      </c>
      <c r="R2508">
        <f t="shared" si="80"/>
        <v>155</v>
      </c>
      <c r="S2508">
        <f t="shared" si="81"/>
        <v>47.342722073549155</v>
      </c>
    </row>
    <row r="2509" spans="17:19" ht="12.75">
      <c r="Q2509">
        <f>Q2508-2*$G$2</f>
        <v>-2.094395102393195</v>
      </c>
      <c r="R2509">
        <f t="shared" si="80"/>
        <v>154.83333333333334</v>
      </c>
      <c r="S2509">
        <f t="shared" si="81"/>
        <v>47.05404693895434</v>
      </c>
    </row>
    <row r="2510" spans="17:19" ht="12.75">
      <c r="Q2510">
        <f>Q2509+$G$2</f>
        <v>-1.0471975511965974</v>
      </c>
      <c r="R2510">
        <f t="shared" si="80"/>
        <v>155</v>
      </c>
      <c r="S2510">
        <f t="shared" si="81"/>
        <v>46.76537180435953</v>
      </c>
    </row>
    <row r="2511" spans="17:19" ht="12.75">
      <c r="Q2511">
        <f>Q2510+$G$2</f>
        <v>0</v>
      </c>
      <c r="R2511">
        <f t="shared" si="80"/>
        <v>155.33333333333334</v>
      </c>
      <c r="S2511">
        <f t="shared" si="81"/>
        <v>46.76537180435953</v>
      </c>
    </row>
    <row r="2512" spans="17:19" ht="12.75">
      <c r="Q2512">
        <f>Q2511+$G$2</f>
        <v>1.0471975511965974</v>
      </c>
      <c r="R2512">
        <f t="shared" si="80"/>
        <v>155.5</v>
      </c>
      <c r="S2512">
        <f t="shared" si="81"/>
        <v>47.05404693895434</v>
      </c>
    </row>
    <row r="2513" spans="17:19" ht="12.75">
      <c r="Q2513">
        <f>Q2512-2*$G$2</f>
        <v>-1.0471975511965974</v>
      </c>
      <c r="R2513">
        <f t="shared" si="80"/>
        <v>155.66666666666666</v>
      </c>
      <c r="S2513">
        <f t="shared" si="81"/>
        <v>46.76537180435953</v>
      </c>
    </row>
    <row r="2514" spans="17:19" ht="12.75">
      <c r="Q2514">
        <f>Q2513+$G$2</f>
        <v>0</v>
      </c>
      <c r="R2514">
        <f t="shared" si="80"/>
        <v>156</v>
      </c>
      <c r="S2514">
        <f t="shared" si="81"/>
        <v>46.76537180435953</v>
      </c>
    </row>
    <row r="2515" spans="17:19" ht="12.75">
      <c r="Q2515">
        <f>Q2514+$G$2</f>
        <v>1.0471975511965974</v>
      </c>
      <c r="R2515">
        <f t="shared" si="80"/>
        <v>156.16666666666666</v>
      </c>
      <c r="S2515">
        <f t="shared" si="81"/>
        <v>47.05404693895434</v>
      </c>
    </row>
    <row r="2516" spans="17:19" ht="12.75">
      <c r="Q2516">
        <f>Q2515+$G$2</f>
        <v>2.094395102393195</v>
      </c>
      <c r="R2516">
        <f t="shared" si="80"/>
        <v>156</v>
      </c>
      <c r="S2516">
        <f t="shared" si="81"/>
        <v>47.342722073549155</v>
      </c>
    </row>
    <row r="2517" spans="17:19" ht="12.75">
      <c r="Q2517">
        <f>Q2516-2*$G$2</f>
        <v>0</v>
      </c>
      <c r="R2517">
        <f t="shared" si="80"/>
        <v>156.33333333333334</v>
      </c>
      <c r="S2517">
        <f t="shared" si="81"/>
        <v>47.342722073549155</v>
      </c>
    </row>
    <row r="2518" spans="17:19" ht="12.75">
      <c r="Q2518">
        <f>Q2517+$G$2</f>
        <v>1.0471975511965974</v>
      </c>
      <c r="R2518">
        <f t="shared" si="80"/>
        <v>156.5</v>
      </c>
      <c r="S2518">
        <f t="shared" si="81"/>
        <v>47.631397208143966</v>
      </c>
    </row>
    <row r="2519" spans="17:19" ht="12.75">
      <c r="Q2519">
        <f>Q2518+$G$2</f>
        <v>2.094395102393195</v>
      </c>
      <c r="R2519">
        <f t="shared" si="80"/>
        <v>156.33333333333334</v>
      </c>
      <c r="S2519">
        <f t="shared" si="81"/>
        <v>47.92007234273878</v>
      </c>
    </row>
    <row r="2520" spans="17:19" ht="12.75">
      <c r="Q2520">
        <f>Q2519+$G$2</f>
        <v>3.1415926535897922</v>
      </c>
      <c r="R2520">
        <f t="shared" si="80"/>
        <v>156</v>
      </c>
      <c r="S2520">
        <f t="shared" si="81"/>
        <v>47.92007234273878</v>
      </c>
    </row>
    <row r="2521" spans="17:19" ht="12.75">
      <c r="Q2521">
        <f>Q2520-2*$G$2</f>
        <v>1.0471975511965974</v>
      </c>
      <c r="R2521">
        <f t="shared" si="80"/>
        <v>156.16666666666666</v>
      </c>
      <c r="S2521">
        <f t="shared" si="81"/>
        <v>48.20874747733359</v>
      </c>
    </row>
    <row r="2522" spans="17:19" ht="12.75">
      <c r="Q2522">
        <f>Q2521+$G$2</f>
        <v>2.094395102393195</v>
      </c>
      <c r="R2522">
        <f t="shared" si="80"/>
        <v>156</v>
      </c>
      <c r="S2522">
        <f t="shared" si="81"/>
        <v>48.4974226119284</v>
      </c>
    </row>
    <row r="2523" spans="17:19" ht="12.75">
      <c r="Q2523">
        <f>Q2522-2*$G$2</f>
        <v>0</v>
      </c>
      <c r="R2523">
        <f t="shared" si="80"/>
        <v>156.33333333333334</v>
      </c>
      <c r="S2523">
        <f t="shared" si="81"/>
        <v>48.4974226119284</v>
      </c>
    </row>
    <row r="2524" spans="17:19" ht="12.75">
      <c r="Q2524">
        <f>Q2523+$G$2</f>
        <v>1.0471975511965974</v>
      </c>
      <c r="R2524">
        <f t="shared" si="80"/>
        <v>156.5</v>
      </c>
      <c r="S2524">
        <f t="shared" si="81"/>
        <v>48.78609774652321</v>
      </c>
    </row>
    <row r="2525" spans="17:19" ht="12.75">
      <c r="Q2525">
        <f>Q2524-2*$G$2</f>
        <v>-1.0471975511965974</v>
      </c>
      <c r="R2525">
        <f t="shared" si="80"/>
        <v>156.66666666666666</v>
      </c>
      <c r="S2525">
        <f t="shared" si="81"/>
        <v>48.4974226119284</v>
      </c>
    </row>
    <row r="2526" spans="17:19" ht="12.75">
      <c r="Q2526">
        <f>Q2525+$G$2</f>
        <v>0</v>
      </c>
      <c r="R2526">
        <f t="shared" si="80"/>
        <v>157</v>
      </c>
      <c r="S2526">
        <f t="shared" si="81"/>
        <v>48.4974226119284</v>
      </c>
    </row>
    <row r="2527" spans="17:19" ht="12.75">
      <c r="Q2527">
        <f>Q2526+$G$2</f>
        <v>1.0471975511965974</v>
      </c>
      <c r="R2527">
        <f t="shared" si="80"/>
        <v>157.16666666666666</v>
      </c>
      <c r="S2527">
        <f t="shared" si="81"/>
        <v>48.78609774652321</v>
      </c>
    </row>
    <row r="2528" spans="17:19" ht="12.75">
      <c r="Q2528">
        <f>Q2527+$G$2</f>
        <v>2.094395102393195</v>
      </c>
      <c r="R2528">
        <f t="shared" si="80"/>
        <v>157</v>
      </c>
      <c r="S2528">
        <f t="shared" si="81"/>
        <v>49.07477288111802</v>
      </c>
    </row>
    <row r="2529" spans="17:19" ht="12.75">
      <c r="Q2529">
        <f>Q2528-2*$G$2</f>
        <v>0</v>
      </c>
      <c r="R2529">
        <f t="shared" si="80"/>
        <v>157.33333333333334</v>
      </c>
      <c r="S2529">
        <f t="shared" si="81"/>
        <v>49.07477288111802</v>
      </c>
    </row>
    <row r="2530" spans="17:19" ht="12.75">
      <c r="Q2530">
        <f>Q2529+$G$2</f>
        <v>1.0471975511965974</v>
      </c>
      <c r="R2530">
        <f t="shared" si="80"/>
        <v>157.5</v>
      </c>
      <c r="S2530">
        <f t="shared" si="81"/>
        <v>49.363448015712834</v>
      </c>
    </row>
    <row r="2531" spans="17:19" ht="12.75">
      <c r="Q2531">
        <f>Q2530-2*$G$2</f>
        <v>-1.0471975511965974</v>
      </c>
      <c r="R2531">
        <f t="shared" si="80"/>
        <v>157.66666666666666</v>
      </c>
      <c r="S2531">
        <f t="shared" si="81"/>
        <v>49.07477288111802</v>
      </c>
    </row>
    <row r="2532" spans="17:19" ht="12.75">
      <c r="Q2532">
        <f>Q2531+$G$2</f>
        <v>0</v>
      </c>
      <c r="R2532">
        <f t="shared" si="80"/>
        <v>158</v>
      </c>
      <c r="S2532">
        <f t="shared" si="81"/>
        <v>49.07477288111802</v>
      </c>
    </row>
    <row r="2533" spans="17:19" ht="12.75">
      <c r="Q2533">
        <f>Q2532-2*$G$2</f>
        <v>-2.094395102393195</v>
      </c>
      <c r="R2533">
        <f t="shared" si="80"/>
        <v>157.83333333333334</v>
      </c>
      <c r="S2533">
        <f t="shared" si="81"/>
        <v>48.78609774652321</v>
      </c>
    </row>
    <row r="2534" spans="17:19" ht="12.75">
      <c r="Q2534">
        <f>Q2533+$G$2</f>
        <v>-1.0471975511965974</v>
      </c>
      <c r="R2534">
        <f t="shared" si="80"/>
        <v>158</v>
      </c>
      <c r="S2534">
        <f t="shared" si="81"/>
        <v>48.4974226119284</v>
      </c>
    </row>
    <row r="2535" spans="17:19" ht="12.75">
      <c r="Q2535">
        <f>Q2534+$G$2</f>
        <v>0</v>
      </c>
      <c r="R2535">
        <f t="shared" si="80"/>
        <v>158.33333333333334</v>
      </c>
      <c r="S2535">
        <f t="shared" si="81"/>
        <v>48.4974226119284</v>
      </c>
    </row>
    <row r="2536" spans="17:19" ht="12.75">
      <c r="Q2536">
        <f>Q2535+$G$2</f>
        <v>1.0471975511965974</v>
      </c>
      <c r="R2536">
        <f t="shared" si="80"/>
        <v>158.5</v>
      </c>
      <c r="S2536">
        <f t="shared" si="81"/>
        <v>48.78609774652321</v>
      </c>
    </row>
    <row r="2537" spans="17:19" ht="12.75">
      <c r="Q2537">
        <f>Q2536-2*$G$2</f>
        <v>-1.0471975511965974</v>
      </c>
      <c r="R2537">
        <f t="shared" si="80"/>
        <v>158.66666666666666</v>
      </c>
      <c r="S2537">
        <f t="shared" si="81"/>
        <v>48.4974226119284</v>
      </c>
    </row>
    <row r="2538" spans="17:19" ht="12.75">
      <c r="Q2538">
        <f>Q2537+$G$2</f>
        <v>0</v>
      </c>
      <c r="R2538">
        <f t="shared" si="80"/>
        <v>159</v>
      </c>
      <c r="S2538">
        <f t="shared" si="81"/>
        <v>48.4974226119284</v>
      </c>
    </row>
    <row r="2539" spans="17:19" ht="12.75">
      <c r="Q2539">
        <f>Q2538-2*$G$2</f>
        <v>-2.094395102393195</v>
      </c>
      <c r="R2539">
        <f t="shared" si="80"/>
        <v>158.83333333333334</v>
      </c>
      <c r="S2539">
        <f t="shared" si="81"/>
        <v>48.20874747733359</v>
      </c>
    </row>
    <row r="2540" spans="17:19" ht="12.75">
      <c r="Q2540">
        <f>Q2539+$G$2</f>
        <v>-1.0471975511965974</v>
      </c>
      <c r="R2540">
        <f t="shared" si="80"/>
        <v>159</v>
      </c>
      <c r="S2540">
        <f t="shared" si="81"/>
        <v>47.92007234273878</v>
      </c>
    </row>
    <row r="2541" spans="17:19" ht="12.75">
      <c r="Q2541">
        <f>Q2540-2*$G$2</f>
        <v>-3.1415926535897922</v>
      </c>
      <c r="R2541">
        <f t="shared" si="80"/>
        <v>158.66666666666666</v>
      </c>
      <c r="S2541">
        <f t="shared" si="81"/>
        <v>47.92007234273878</v>
      </c>
    </row>
    <row r="2542" spans="17:19" ht="12.75">
      <c r="Q2542">
        <f>Q2541+$G$2</f>
        <v>-2.094395102393195</v>
      </c>
      <c r="R2542">
        <f t="shared" si="80"/>
        <v>158.5</v>
      </c>
      <c r="S2542">
        <f t="shared" si="81"/>
        <v>47.631397208143966</v>
      </c>
    </row>
    <row r="2543" spans="17:19" ht="12.75">
      <c r="Q2543">
        <f>Q2542+$G$2</f>
        <v>-1.0471975511965974</v>
      </c>
      <c r="R2543">
        <f t="shared" si="80"/>
        <v>158.66666666666666</v>
      </c>
      <c r="S2543">
        <f t="shared" si="81"/>
        <v>47.342722073549155</v>
      </c>
    </row>
    <row r="2544" spans="17:19" ht="12.75">
      <c r="Q2544">
        <f>Q2543+$G$2</f>
        <v>0</v>
      </c>
      <c r="R2544">
        <f t="shared" si="80"/>
        <v>159</v>
      </c>
      <c r="S2544">
        <f t="shared" si="81"/>
        <v>47.342722073549155</v>
      </c>
    </row>
    <row r="2545" spans="17:19" ht="12.75">
      <c r="Q2545">
        <f>Q2544-2*$G$2</f>
        <v>-2.094395102393195</v>
      </c>
      <c r="R2545">
        <f t="shared" si="80"/>
        <v>158.83333333333334</v>
      </c>
      <c r="S2545">
        <f t="shared" si="81"/>
        <v>47.05404693895434</v>
      </c>
    </row>
    <row r="2546" spans="17:19" ht="12.75">
      <c r="Q2546">
        <f>Q2545+$G$2</f>
        <v>-1.0471975511965974</v>
      </c>
      <c r="R2546">
        <f t="shared" si="80"/>
        <v>159</v>
      </c>
      <c r="S2546">
        <f t="shared" si="81"/>
        <v>46.76537180435953</v>
      </c>
    </row>
    <row r="2547" spans="17:19" ht="12.75">
      <c r="Q2547">
        <f>Q2546+$G$2</f>
        <v>0</v>
      </c>
      <c r="R2547">
        <f t="shared" si="80"/>
        <v>159.33333333333334</v>
      </c>
      <c r="S2547">
        <f t="shared" si="81"/>
        <v>46.76537180435953</v>
      </c>
    </row>
    <row r="2548" spans="17:19" ht="12.75">
      <c r="Q2548">
        <f>Q2547+$G$2</f>
        <v>1.0471975511965974</v>
      </c>
      <c r="R2548">
        <f t="shared" si="80"/>
        <v>159.5</v>
      </c>
      <c r="S2548">
        <f t="shared" si="81"/>
        <v>47.05404693895434</v>
      </c>
    </row>
    <row r="2549" spans="17:19" ht="12.75">
      <c r="Q2549">
        <f>Q2548-2*$G$2</f>
        <v>-1.0471975511965974</v>
      </c>
      <c r="R2549">
        <f t="shared" si="80"/>
        <v>159.66666666666666</v>
      </c>
      <c r="S2549">
        <f t="shared" si="81"/>
        <v>46.76537180435953</v>
      </c>
    </row>
    <row r="2550" spans="17:19" ht="12.75">
      <c r="Q2550">
        <f>Q2549+$G$2</f>
        <v>0</v>
      </c>
      <c r="R2550">
        <f t="shared" si="80"/>
        <v>160</v>
      </c>
      <c r="S2550">
        <f t="shared" si="81"/>
        <v>46.76537180435953</v>
      </c>
    </row>
    <row r="2551" spans="17:19" ht="12.75">
      <c r="Q2551">
        <f>Q2550+$G$2</f>
        <v>1.0471975511965974</v>
      </c>
      <c r="R2551">
        <f t="shared" si="80"/>
        <v>160.16666666666666</v>
      </c>
      <c r="S2551">
        <f t="shared" si="81"/>
        <v>47.05404693895434</v>
      </c>
    </row>
    <row r="2552" spans="17:19" ht="12.75">
      <c r="Q2552">
        <f>Q2551+$G$2</f>
        <v>2.094395102393195</v>
      </c>
      <c r="R2552">
        <f t="shared" si="80"/>
        <v>160</v>
      </c>
      <c r="S2552">
        <f t="shared" si="81"/>
        <v>47.342722073549155</v>
      </c>
    </row>
    <row r="2553" spans="17:19" ht="12.75">
      <c r="Q2553">
        <f>Q2552-2*$G$2</f>
        <v>0</v>
      </c>
      <c r="R2553">
        <f t="shared" si="80"/>
        <v>160.33333333333334</v>
      </c>
      <c r="S2553">
        <f t="shared" si="81"/>
        <v>47.342722073549155</v>
      </c>
    </row>
    <row r="2554" spans="17:19" ht="12.75">
      <c r="Q2554">
        <f>Q2553+$G$2</f>
        <v>1.0471975511965974</v>
      </c>
      <c r="R2554">
        <f t="shared" si="80"/>
        <v>160.5</v>
      </c>
      <c r="S2554">
        <f t="shared" si="81"/>
        <v>47.631397208143966</v>
      </c>
    </row>
    <row r="2555" spans="17:19" ht="12.75">
      <c r="Q2555">
        <f>Q2554-2*$G$2</f>
        <v>-1.0471975511965974</v>
      </c>
      <c r="R2555">
        <f t="shared" si="80"/>
        <v>160.66666666666666</v>
      </c>
      <c r="S2555">
        <f t="shared" si="81"/>
        <v>47.342722073549155</v>
      </c>
    </row>
    <row r="2556" spans="17:19" ht="12.75">
      <c r="Q2556">
        <f>Q2555+$G$2</f>
        <v>0</v>
      </c>
      <c r="R2556">
        <f t="shared" si="80"/>
        <v>161</v>
      </c>
      <c r="S2556">
        <f t="shared" si="81"/>
        <v>47.342722073549155</v>
      </c>
    </row>
    <row r="2557" spans="17:19" ht="12.75">
      <c r="Q2557">
        <f>Q2556-2*$G$2</f>
        <v>-2.094395102393195</v>
      </c>
      <c r="R2557">
        <f t="shared" si="80"/>
        <v>160.83333333333334</v>
      </c>
      <c r="S2557">
        <f t="shared" si="81"/>
        <v>47.05404693895434</v>
      </c>
    </row>
    <row r="2558" spans="17:19" ht="12.75">
      <c r="Q2558">
        <f>Q2557+$G$2</f>
        <v>-1.0471975511965974</v>
      </c>
      <c r="R2558">
        <f t="shared" si="80"/>
        <v>161</v>
      </c>
      <c r="S2558">
        <f t="shared" si="81"/>
        <v>46.76537180435953</v>
      </c>
    </row>
    <row r="2559" spans="17:19" ht="12.75">
      <c r="Q2559">
        <f>Q2558+$G$2</f>
        <v>0</v>
      </c>
      <c r="R2559">
        <f t="shared" si="80"/>
        <v>161.33333333333334</v>
      </c>
      <c r="S2559">
        <f t="shared" si="81"/>
        <v>46.76537180435953</v>
      </c>
    </row>
    <row r="2560" spans="17:19" ht="12.75">
      <c r="Q2560">
        <f>Q2559+$G$2</f>
        <v>1.0471975511965974</v>
      </c>
      <c r="R2560">
        <f t="shared" si="80"/>
        <v>161.5</v>
      </c>
      <c r="S2560">
        <f t="shared" si="81"/>
        <v>47.05404693895434</v>
      </c>
    </row>
    <row r="2561" spans="17:19" ht="12.75">
      <c r="Q2561">
        <f>Q2560-2*$G$2</f>
        <v>-1.0471975511965974</v>
      </c>
      <c r="R2561">
        <f t="shared" si="80"/>
        <v>161.66666666666666</v>
      </c>
      <c r="S2561">
        <f t="shared" si="81"/>
        <v>46.76537180435953</v>
      </c>
    </row>
    <row r="2562" spans="17:19" ht="12.75">
      <c r="Q2562">
        <f>Q2561+$G$2</f>
        <v>0</v>
      </c>
      <c r="R2562">
        <f t="shared" si="80"/>
        <v>162</v>
      </c>
      <c r="S2562">
        <f t="shared" si="81"/>
        <v>46.76537180435953</v>
      </c>
    </row>
    <row r="2563" spans="17:19" ht="12.75">
      <c r="Q2563">
        <f>Q2562-2*$G$2</f>
        <v>-2.094395102393195</v>
      </c>
      <c r="R2563">
        <f aca="true" t="shared" si="82" ref="R2563:R2626">$G$1*COS(Q2563)+R2562</f>
        <v>161.83333333333334</v>
      </c>
      <c r="S2563">
        <f aca="true" t="shared" si="83" ref="S2563:S2626">$G$1*SIN(Q2563)+S2562</f>
        <v>46.47669666976472</v>
      </c>
    </row>
    <row r="2564" spans="17:19" ht="12.75">
      <c r="Q2564">
        <f>Q2563+$G$2</f>
        <v>-1.0471975511965974</v>
      </c>
      <c r="R2564">
        <f t="shared" si="82"/>
        <v>162</v>
      </c>
      <c r="S2564">
        <f t="shared" si="83"/>
        <v>46.18802153516991</v>
      </c>
    </row>
    <row r="2565" spans="17:19" ht="12.75">
      <c r="Q2565">
        <f>Q2564-2*$G$2</f>
        <v>-3.1415926535897922</v>
      </c>
      <c r="R2565">
        <f t="shared" si="82"/>
        <v>161.66666666666666</v>
      </c>
      <c r="S2565">
        <f t="shared" si="83"/>
        <v>46.18802153516991</v>
      </c>
    </row>
    <row r="2566" spans="17:19" ht="12.75">
      <c r="Q2566">
        <f>Q2565+$G$2</f>
        <v>-2.094395102393195</v>
      </c>
      <c r="R2566">
        <f t="shared" si="82"/>
        <v>161.5</v>
      </c>
      <c r="S2566">
        <f t="shared" si="83"/>
        <v>45.8993464005751</v>
      </c>
    </row>
    <row r="2567" spans="17:19" ht="12.75">
      <c r="Q2567">
        <f>Q2566+$G$2</f>
        <v>-1.0471975511965974</v>
      </c>
      <c r="R2567">
        <f t="shared" si="82"/>
        <v>161.66666666666666</v>
      </c>
      <c r="S2567">
        <f t="shared" si="83"/>
        <v>45.61067126598029</v>
      </c>
    </row>
    <row r="2568" spans="17:19" ht="12.75">
      <c r="Q2568">
        <f>Q2567+$G$2</f>
        <v>0</v>
      </c>
      <c r="R2568">
        <f t="shared" si="82"/>
        <v>162</v>
      </c>
      <c r="S2568">
        <f t="shared" si="83"/>
        <v>45.61067126598029</v>
      </c>
    </row>
    <row r="2569" spans="17:19" ht="12.75">
      <c r="Q2569">
        <f>Q2568-2*$G$2</f>
        <v>-2.094395102393195</v>
      </c>
      <c r="R2569">
        <f t="shared" si="82"/>
        <v>161.83333333333334</v>
      </c>
      <c r="S2569">
        <f t="shared" si="83"/>
        <v>45.321996131385475</v>
      </c>
    </row>
    <row r="2570" spans="17:19" ht="12.75">
      <c r="Q2570">
        <f>Q2569+$G$2</f>
        <v>-1.0471975511965974</v>
      </c>
      <c r="R2570">
        <f t="shared" si="82"/>
        <v>162</v>
      </c>
      <c r="S2570">
        <f t="shared" si="83"/>
        <v>45.033320996790664</v>
      </c>
    </row>
    <row r="2571" spans="17:19" ht="12.75">
      <c r="Q2571">
        <f>Q2570-2*$G$2</f>
        <v>-3.1415926535897922</v>
      </c>
      <c r="R2571">
        <f t="shared" si="82"/>
        <v>161.66666666666666</v>
      </c>
      <c r="S2571">
        <f t="shared" si="83"/>
        <v>45.033320996790664</v>
      </c>
    </row>
    <row r="2572" spans="17:19" ht="12.75">
      <c r="Q2572">
        <f>Q2571+$G$2</f>
        <v>-2.094395102393195</v>
      </c>
      <c r="R2572">
        <f t="shared" si="82"/>
        <v>161.5</v>
      </c>
      <c r="S2572">
        <f t="shared" si="83"/>
        <v>44.74464586219585</v>
      </c>
    </row>
    <row r="2573" spans="17:19" ht="12.75">
      <c r="Q2573">
        <f>Q2572-2*$G$2</f>
        <v>-4.18879020478639</v>
      </c>
      <c r="R2573">
        <f t="shared" si="82"/>
        <v>161.33333333333334</v>
      </c>
      <c r="S2573">
        <f t="shared" si="83"/>
        <v>45.033320996790664</v>
      </c>
    </row>
    <row r="2574" spans="17:19" ht="12.75">
      <c r="Q2574">
        <f>Q2573+$G$2</f>
        <v>-3.1415926535897922</v>
      </c>
      <c r="R2574">
        <f t="shared" si="82"/>
        <v>161</v>
      </c>
      <c r="S2574">
        <f t="shared" si="83"/>
        <v>45.033320996790664</v>
      </c>
    </row>
    <row r="2575" spans="17:19" ht="12.75">
      <c r="Q2575">
        <f>Q2574+$G$2</f>
        <v>-2.094395102393195</v>
      </c>
      <c r="R2575">
        <f t="shared" si="82"/>
        <v>160.83333333333334</v>
      </c>
      <c r="S2575">
        <f t="shared" si="83"/>
        <v>44.74464586219585</v>
      </c>
    </row>
    <row r="2576" spans="17:19" ht="12.75">
      <c r="Q2576">
        <f>Q2575+$G$2</f>
        <v>-1.0471975511965974</v>
      </c>
      <c r="R2576">
        <f t="shared" si="82"/>
        <v>161</v>
      </c>
      <c r="S2576">
        <f t="shared" si="83"/>
        <v>44.45597072760104</v>
      </c>
    </row>
    <row r="2577" spans="17:19" ht="12.75">
      <c r="Q2577">
        <f>Q2576-2*$G$2</f>
        <v>-3.1415926535897922</v>
      </c>
      <c r="R2577">
        <f t="shared" si="82"/>
        <v>160.66666666666666</v>
      </c>
      <c r="S2577">
        <f t="shared" si="83"/>
        <v>44.45597072760104</v>
      </c>
    </row>
    <row r="2578" spans="17:19" ht="12.75">
      <c r="Q2578">
        <f>Q2577+$G$2</f>
        <v>-2.094395102393195</v>
      </c>
      <c r="R2578">
        <f t="shared" si="82"/>
        <v>160.5</v>
      </c>
      <c r="S2578">
        <f t="shared" si="83"/>
        <v>44.16729559300623</v>
      </c>
    </row>
    <row r="2579" spans="17:19" ht="12.75">
      <c r="Q2579">
        <f>Q2578+$G$2</f>
        <v>-1.0471975511965974</v>
      </c>
      <c r="R2579">
        <f t="shared" si="82"/>
        <v>160.66666666666666</v>
      </c>
      <c r="S2579">
        <f t="shared" si="83"/>
        <v>43.87862045841142</v>
      </c>
    </row>
    <row r="2580" spans="17:19" ht="12.75">
      <c r="Q2580">
        <f>Q2579+$G$2</f>
        <v>0</v>
      </c>
      <c r="R2580">
        <f t="shared" si="82"/>
        <v>161</v>
      </c>
      <c r="S2580">
        <f t="shared" si="83"/>
        <v>43.87862045841142</v>
      </c>
    </row>
    <row r="2581" spans="17:19" ht="12.75">
      <c r="Q2581">
        <f>Q2580-2*$G$2</f>
        <v>-2.094395102393195</v>
      </c>
      <c r="R2581">
        <f t="shared" si="82"/>
        <v>160.83333333333334</v>
      </c>
      <c r="S2581">
        <f t="shared" si="83"/>
        <v>43.58994532381661</v>
      </c>
    </row>
    <row r="2582" spans="17:19" ht="12.75">
      <c r="Q2582">
        <f>Q2581+$G$2</f>
        <v>-1.0471975511965974</v>
      </c>
      <c r="R2582">
        <f t="shared" si="82"/>
        <v>161</v>
      </c>
      <c r="S2582">
        <f t="shared" si="83"/>
        <v>43.301270189221796</v>
      </c>
    </row>
    <row r="2583" spans="17:19" ht="12.75">
      <c r="Q2583">
        <f>Q2582+$G$2</f>
        <v>0</v>
      </c>
      <c r="R2583">
        <f t="shared" si="82"/>
        <v>161.33333333333334</v>
      </c>
      <c r="S2583">
        <f t="shared" si="83"/>
        <v>43.301270189221796</v>
      </c>
    </row>
    <row r="2584" spans="17:19" ht="12.75">
      <c r="Q2584">
        <f>Q2583+$G$2</f>
        <v>1.0471975511965974</v>
      </c>
      <c r="R2584">
        <f t="shared" si="82"/>
        <v>161.5</v>
      </c>
      <c r="S2584">
        <f t="shared" si="83"/>
        <v>43.58994532381661</v>
      </c>
    </row>
    <row r="2585" spans="17:19" ht="12.75">
      <c r="Q2585">
        <f>Q2584-2*$G$2</f>
        <v>-1.0471975511965974</v>
      </c>
      <c r="R2585">
        <f t="shared" si="82"/>
        <v>161.66666666666666</v>
      </c>
      <c r="S2585">
        <f t="shared" si="83"/>
        <v>43.301270189221796</v>
      </c>
    </row>
    <row r="2586" spans="17:19" ht="12.75">
      <c r="Q2586">
        <f>Q2585+$G$2</f>
        <v>0</v>
      </c>
      <c r="R2586">
        <f t="shared" si="82"/>
        <v>162</v>
      </c>
      <c r="S2586">
        <f t="shared" si="83"/>
        <v>43.301270189221796</v>
      </c>
    </row>
    <row r="2587" spans="17:19" ht="12.75">
      <c r="Q2587">
        <f>Q2586-2*$G$2</f>
        <v>-2.094395102393195</v>
      </c>
      <c r="R2587">
        <f t="shared" si="82"/>
        <v>161.83333333333334</v>
      </c>
      <c r="S2587">
        <f t="shared" si="83"/>
        <v>43.012595054626985</v>
      </c>
    </row>
    <row r="2588" spans="17:19" ht="12.75">
      <c r="Q2588">
        <f>Q2587+$G$2</f>
        <v>-1.0471975511965974</v>
      </c>
      <c r="R2588">
        <f t="shared" si="82"/>
        <v>162</v>
      </c>
      <c r="S2588">
        <f t="shared" si="83"/>
        <v>42.72391992003217</v>
      </c>
    </row>
    <row r="2589" spans="17:19" ht="12.75">
      <c r="Q2589">
        <f>Q2588-2*$G$2</f>
        <v>-3.1415926535897922</v>
      </c>
      <c r="R2589">
        <f t="shared" si="82"/>
        <v>161.66666666666666</v>
      </c>
      <c r="S2589">
        <f t="shared" si="83"/>
        <v>42.72391992003217</v>
      </c>
    </row>
    <row r="2590" spans="17:19" ht="12.75">
      <c r="Q2590">
        <f>Q2589+$G$2</f>
        <v>-2.094395102393195</v>
      </c>
      <c r="R2590">
        <f t="shared" si="82"/>
        <v>161.5</v>
      </c>
      <c r="S2590">
        <f t="shared" si="83"/>
        <v>42.43524478543736</v>
      </c>
    </row>
    <row r="2591" spans="17:19" ht="12.75">
      <c r="Q2591">
        <f>Q2590+$G$2</f>
        <v>-1.0471975511965974</v>
      </c>
      <c r="R2591">
        <f t="shared" si="82"/>
        <v>161.66666666666666</v>
      </c>
      <c r="S2591">
        <f t="shared" si="83"/>
        <v>42.14656965084255</v>
      </c>
    </row>
    <row r="2592" spans="17:19" ht="12.75">
      <c r="Q2592">
        <f>Q2591+$G$2</f>
        <v>0</v>
      </c>
      <c r="R2592">
        <f t="shared" si="82"/>
        <v>162</v>
      </c>
      <c r="S2592">
        <f t="shared" si="83"/>
        <v>42.14656965084255</v>
      </c>
    </row>
    <row r="2593" spans="17:19" ht="12.75">
      <c r="Q2593">
        <f>Q2592-2*$G$2</f>
        <v>-2.094395102393195</v>
      </c>
      <c r="R2593">
        <f t="shared" si="82"/>
        <v>161.83333333333334</v>
      </c>
      <c r="S2593">
        <f t="shared" si="83"/>
        <v>41.85789451624774</v>
      </c>
    </row>
    <row r="2594" spans="17:19" ht="12.75">
      <c r="Q2594">
        <f>Q2593+$G$2</f>
        <v>-1.0471975511965974</v>
      </c>
      <c r="R2594">
        <f t="shared" si="82"/>
        <v>162</v>
      </c>
      <c r="S2594">
        <f t="shared" si="83"/>
        <v>41.56921938165293</v>
      </c>
    </row>
    <row r="2595" spans="17:19" ht="12.75">
      <c r="Q2595">
        <f>Q2594-2*$G$2</f>
        <v>-3.1415926535897922</v>
      </c>
      <c r="R2595">
        <f t="shared" si="82"/>
        <v>161.66666666666666</v>
      </c>
      <c r="S2595">
        <f t="shared" si="83"/>
        <v>41.56921938165293</v>
      </c>
    </row>
    <row r="2596" spans="17:19" ht="12.75">
      <c r="Q2596">
        <f>Q2595+$G$2</f>
        <v>-2.094395102393195</v>
      </c>
      <c r="R2596">
        <f t="shared" si="82"/>
        <v>161.5</v>
      </c>
      <c r="S2596">
        <f t="shared" si="83"/>
        <v>41.28054424705812</v>
      </c>
    </row>
    <row r="2597" spans="17:19" ht="12.75">
      <c r="Q2597">
        <f>Q2596-2*$G$2</f>
        <v>-4.18879020478639</v>
      </c>
      <c r="R2597">
        <f t="shared" si="82"/>
        <v>161.33333333333334</v>
      </c>
      <c r="S2597">
        <f t="shared" si="83"/>
        <v>41.56921938165293</v>
      </c>
    </row>
    <row r="2598" spans="17:19" ht="12.75">
      <c r="Q2598">
        <f>Q2597+$G$2</f>
        <v>-3.1415926535897922</v>
      </c>
      <c r="R2598">
        <f t="shared" si="82"/>
        <v>161</v>
      </c>
      <c r="S2598">
        <f t="shared" si="83"/>
        <v>41.56921938165293</v>
      </c>
    </row>
    <row r="2599" spans="17:19" ht="12.75">
      <c r="Q2599">
        <f>Q2598+$G$2</f>
        <v>-2.094395102393195</v>
      </c>
      <c r="R2599">
        <f t="shared" si="82"/>
        <v>160.83333333333334</v>
      </c>
      <c r="S2599">
        <f t="shared" si="83"/>
        <v>41.28054424705812</v>
      </c>
    </row>
    <row r="2600" spans="17:19" ht="12.75">
      <c r="Q2600">
        <f>Q2599+$G$2</f>
        <v>-1.0471975511965974</v>
      </c>
      <c r="R2600">
        <f t="shared" si="82"/>
        <v>161</v>
      </c>
      <c r="S2600">
        <f t="shared" si="83"/>
        <v>40.991869112463306</v>
      </c>
    </row>
    <row r="2601" spans="17:19" ht="12.75">
      <c r="Q2601">
        <f>Q2600-2*$G$2</f>
        <v>-3.1415926535897922</v>
      </c>
      <c r="R2601">
        <f t="shared" si="82"/>
        <v>160.66666666666666</v>
      </c>
      <c r="S2601">
        <f t="shared" si="83"/>
        <v>40.991869112463306</v>
      </c>
    </row>
    <row r="2602" spans="17:19" ht="12.75">
      <c r="Q2602">
        <f>Q2601+$G$2</f>
        <v>-2.094395102393195</v>
      </c>
      <c r="R2602">
        <f t="shared" si="82"/>
        <v>160.5</v>
      </c>
      <c r="S2602">
        <f t="shared" si="83"/>
        <v>40.703193977868494</v>
      </c>
    </row>
    <row r="2603" spans="17:19" ht="12.75">
      <c r="Q2603">
        <f>Q2602-2*$G$2</f>
        <v>-4.18879020478639</v>
      </c>
      <c r="R2603">
        <f t="shared" si="82"/>
        <v>160.33333333333334</v>
      </c>
      <c r="S2603">
        <f t="shared" si="83"/>
        <v>40.991869112463306</v>
      </c>
    </row>
    <row r="2604" spans="17:19" ht="12.75">
      <c r="Q2604">
        <f>Q2603+$G$2</f>
        <v>-3.1415926535897922</v>
      </c>
      <c r="R2604">
        <f t="shared" si="82"/>
        <v>160</v>
      </c>
      <c r="S2604">
        <f t="shared" si="83"/>
        <v>40.991869112463306</v>
      </c>
    </row>
    <row r="2605" spans="17:19" ht="12.75">
      <c r="Q2605">
        <f>Q2604-2*$G$2</f>
        <v>-5.235987755982987</v>
      </c>
      <c r="R2605">
        <f t="shared" si="82"/>
        <v>160.16666666666666</v>
      </c>
      <c r="S2605">
        <f t="shared" si="83"/>
        <v>41.28054424705812</v>
      </c>
    </row>
    <row r="2606" spans="17:19" ht="12.75">
      <c r="Q2606">
        <f>Q2605+$G$2</f>
        <v>-4.18879020478639</v>
      </c>
      <c r="R2606">
        <f t="shared" si="82"/>
        <v>160</v>
      </c>
      <c r="S2606">
        <f t="shared" si="83"/>
        <v>41.56921938165293</v>
      </c>
    </row>
    <row r="2607" spans="17:19" ht="12.75">
      <c r="Q2607">
        <f>Q2606+$G$2</f>
        <v>-3.1415926535897922</v>
      </c>
      <c r="R2607">
        <f t="shared" si="82"/>
        <v>159.66666666666666</v>
      </c>
      <c r="S2607">
        <f t="shared" si="83"/>
        <v>41.56921938165293</v>
      </c>
    </row>
    <row r="2608" spans="17:19" ht="12.75">
      <c r="Q2608">
        <f>Q2607+$G$2</f>
        <v>-2.094395102393195</v>
      </c>
      <c r="R2608">
        <f t="shared" si="82"/>
        <v>159.5</v>
      </c>
      <c r="S2608">
        <f t="shared" si="83"/>
        <v>41.28054424705812</v>
      </c>
    </row>
    <row r="2609" spans="17:19" ht="12.75">
      <c r="Q2609">
        <f>Q2608-2*$G$2</f>
        <v>-4.18879020478639</v>
      </c>
      <c r="R2609">
        <f t="shared" si="82"/>
        <v>159.33333333333334</v>
      </c>
      <c r="S2609">
        <f t="shared" si="83"/>
        <v>41.56921938165293</v>
      </c>
    </row>
    <row r="2610" spans="17:19" ht="12.75">
      <c r="Q2610">
        <f>Q2609+$G$2</f>
        <v>-3.1415926535897922</v>
      </c>
      <c r="R2610">
        <f t="shared" si="82"/>
        <v>159</v>
      </c>
      <c r="S2610">
        <f t="shared" si="83"/>
        <v>41.56921938165293</v>
      </c>
    </row>
    <row r="2611" spans="17:19" ht="12.75">
      <c r="Q2611">
        <f>Q2610+$G$2</f>
        <v>-2.094395102393195</v>
      </c>
      <c r="R2611">
        <f t="shared" si="82"/>
        <v>158.83333333333334</v>
      </c>
      <c r="S2611">
        <f t="shared" si="83"/>
        <v>41.28054424705812</v>
      </c>
    </row>
    <row r="2612" spans="17:19" ht="12.75">
      <c r="Q2612">
        <f>Q2611+$G$2</f>
        <v>-1.0471975511965974</v>
      </c>
      <c r="R2612">
        <f t="shared" si="82"/>
        <v>159</v>
      </c>
      <c r="S2612">
        <f t="shared" si="83"/>
        <v>40.991869112463306</v>
      </c>
    </row>
    <row r="2613" spans="17:19" ht="12.75">
      <c r="Q2613">
        <f>Q2612-2*$G$2</f>
        <v>-3.1415926535897922</v>
      </c>
      <c r="R2613">
        <f t="shared" si="82"/>
        <v>158.66666666666666</v>
      </c>
      <c r="S2613">
        <f t="shared" si="83"/>
        <v>40.991869112463306</v>
      </c>
    </row>
    <row r="2614" spans="17:19" ht="12.75">
      <c r="Q2614">
        <f>Q2613+$G$2</f>
        <v>-2.094395102393195</v>
      </c>
      <c r="R2614">
        <f t="shared" si="82"/>
        <v>158.5</v>
      </c>
      <c r="S2614">
        <f t="shared" si="83"/>
        <v>40.703193977868494</v>
      </c>
    </row>
    <row r="2615" spans="17:19" ht="12.75">
      <c r="Q2615">
        <f>Q2614+$G$2</f>
        <v>-1.0471975511965974</v>
      </c>
      <c r="R2615">
        <f t="shared" si="82"/>
        <v>158.66666666666666</v>
      </c>
      <c r="S2615">
        <f t="shared" si="83"/>
        <v>40.41451884327368</v>
      </c>
    </row>
    <row r="2616" spans="17:19" ht="12.75">
      <c r="Q2616">
        <f>Q2615+$G$2</f>
        <v>0</v>
      </c>
      <c r="R2616">
        <f t="shared" si="82"/>
        <v>159</v>
      </c>
      <c r="S2616">
        <f t="shared" si="83"/>
        <v>40.41451884327368</v>
      </c>
    </row>
    <row r="2617" spans="17:19" ht="12.75">
      <c r="Q2617">
        <f>Q2616-2*$G$2</f>
        <v>-2.094395102393195</v>
      </c>
      <c r="R2617">
        <f t="shared" si="82"/>
        <v>158.83333333333334</v>
      </c>
      <c r="S2617">
        <f t="shared" si="83"/>
        <v>40.12584370867887</v>
      </c>
    </row>
    <row r="2618" spans="17:19" ht="12.75">
      <c r="Q2618">
        <f>Q2617+$G$2</f>
        <v>-1.0471975511965974</v>
      </c>
      <c r="R2618">
        <f t="shared" si="82"/>
        <v>159</v>
      </c>
      <c r="S2618">
        <f t="shared" si="83"/>
        <v>39.83716857408406</v>
      </c>
    </row>
    <row r="2619" spans="17:19" ht="12.75">
      <c r="Q2619">
        <f>Q2618-2*$G$2</f>
        <v>-3.1415926535897922</v>
      </c>
      <c r="R2619">
        <f t="shared" si="82"/>
        <v>158.66666666666666</v>
      </c>
      <c r="S2619">
        <f t="shared" si="83"/>
        <v>39.83716857408406</v>
      </c>
    </row>
    <row r="2620" spans="17:19" ht="12.75">
      <c r="Q2620">
        <f>Q2619+$G$2</f>
        <v>-2.094395102393195</v>
      </c>
      <c r="R2620">
        <f t="shared" si="82"/>
        <v>158.5</v>
      </c>
      <c r="S2620">
        <f t="shared" si="83"/>
        <v>39.54849343948925</v>
      </c>
    </row>
    <row r="2621" spans="17:19" ht="12.75">
      <c r="Q2621">
        <f>Q2620-2*$G$2</f>
        <v>-4.18879020478639</v>
      </c>
      <c r="R2621">
        <f t="shared" si="82"/>
        <v>158.33333333333334</v>
      </c>
      <c r="S2621">
        <f t="shared" si="83"/>
        <v>39.83716857408406</v>
      </c>
    </row>
    <row r="2622" spans="17:19" ht="12.75">
      <c r="Q2622">
        <f>Q2621+$G$2</f>
        <v>-3.1415926535897922</v>
      </c>
      <c r="R2622">
        <f t="shared" si="82"/>
        <v>158</v>
      </c>
      <c r="S2622">
        <f t="shared" si="83"/>
        <v>39.83716857408406</v>
      </c>
    </row>
    <row r="2623" spans="17:19" ht="12.75">
      <c r="Q2623">
        <f>Q2622+$G$2</f>
        <v>-2.094395102393195</v>
      </c>
      <c r="R2623">
        <f t="shared" si="82"/>
        <v>157.83333333333334</v>
      </c>
      <c r="S2623">
        <f t="shared" si="83"/>
        <v>39.54849343948925</v>
      </c>
    </row>
    <row r="2624" spans="17:19" ht="12.75">
      <c r="Q2624">
        <f>Q2623+$G$2</f>
        <v>-1.0471975511965974</v>
      </c>
      <c r="R2624">
        <f t="shared" si="82"/>
        <v>158</v>
      </c>
      <c r="S2624">
        <f t="shared" si="83"/>
        <v>39.25981830489444</v>
      </c>
    </row>
    <row r="2625" spans="17:19" ht="12.75">
      <c r="Q2625">
        <f>Q2624-2*$G$2</f>
        <v>-3.1415926535897922</v>
      </c>
      <c r="R2625">
        <f t="shared" si="82"/>
        <v>157.66666666666666</v>
      </c>
      <c r="S2625">
        <f t="shared" si="83"/>
        <v>39.25981830489444</v>
      </c>
    </row>
    <row r="2626" spans="17:19" ht="12.75">
      <c r="Q2626">
        <f>Q2625+$G$2</f>
        <v>-2.094395102393195</v>
      </c>
      <c r="R2626">
        <f t="shared" si="82"/>
        <v>157.5</v>
      </c>
      <c r="S2626">
        <f t="shared" si="83"/>
        <v>38.97114317029963</v>
      </c>
    </row>
    <row r="2627" spans="17:19" ht="12.75">
      <c r="Q2627">
        <f>Q2626+$G$2</f>
        <v>-1.0471975511965974</v>
      </c>
      <c r="R2627">
        <f aca="true" t="shared" si="84" ref="R2627:R2690">$G$1*COS(Q2627)+R2626</f>
        <v>157.66666666666666</v>
      </c>
      <c r="S2627">
        <f aca="true" t="shared" si="85" ref="S2627:S2690">$G$1*SIN(Q2627)+S2626</f>
        <v>38.682468035704815</v>
      </c>
    </row>
    <row r="2628" spans="17:19" ht="12.75">
      <c r="Q2628">
        <f>Q2627+$G$2</f>
        <v>0</v>
      </c>
      <c r="R2628">
        <f t="shared" si="84"/>
        <v>158</v>
      </c>
      <c r="S2628">
        <f t="shared" si="85"/>
        <v>38.682468035704815</v>
      </c>
    </row>
    <row r="2629" spans="17:19" ht="12.75">
      <c r="Q2629">
        <f>Q2628-2*$G$2</f>
        <v>-2.094395102393195</v>
      </c>
      <c r="R2629">
        <f t="shared" si="84"/>
        <v>157.83333333333334</v>
      </c>
      <c r="S2629">
        <f t="shared" si="85"/>
        <v>38.393792901110004</v>
      </c>
    </row>
    <row r="2630" spans="17:19" ht="12.75">
      <c r="Q2630">
        <f>Q2629+$G$2</f>
        <v>-1.0471975511965974</v>
      </c>
      <c r="R2630">
        <f t="shared" si="84"/>
        <v>158</v>
      </c>
      <c r="S2630">
        <f t="shared" si="85"/>
        <v>38.10511776651519</v>
      </c>
    </row>
    <row r="2631" spans="17:19" ht="12.75">
      <c r="Q2631">
        <f>Q2630+$G$2</f>
        <v>0</v>
      </c>
      <c r="R2631">
        <f t="shared" si="84"/>
        <v>158.33333333333334</v>
      </c>
      <c r="S2631">
        <f t="shared" si="85"/>
        <v>38.10511776651519</v>
      </c>
    </row>
    <row r="2632" spans="17:19" ht="12.75">
      <c r="Q2632">
        <f>Q2631+$G$2</f>
        <v>1.0471975511965974</v>
      </c>
      <c r="R2632">
        <f t="shared" si="84"/>
        <v>158.5</v>
      </c>
      <c r="S2632">
        <f t="shared" si="85"/>
        <v>38.393792901110004</v>
      </c>
    </row>
    <row r="2633" spans="17:19" ht="12.75">
      <c r="Q2633">
        <f>Q2632-2*$G$2</f>
        <v>-1.0471975511965974</v>
      </c>
      <c r="R2633">
        <f t="shared" si="84"/>
        <v>158.66666666666666</v>
      </c>
      <c r="S2633">
        <f t="shared" si="85"/>
        <v>38.10511776651519</v>
      </c>
    </row>
    <row r="2634" spans="17:19" ht="12.75">
      <c r="Q2634">
        <f>Q2633+$G$2</f>
        <v>0</v>
      </c>
      <c r="R2634">
        <f t="shared" si="84"/>
        <v>159</v>
      </c>
      <c r="S2634">
        <f t="shared" si="85"/>
        <v>38.10511776651519</v>
      </c>
    </row>
    <row r="2635" spans="17:19" ht="12.75">
      <c r="Q2635">
        <f>Q2634-2*$G$2</f>
        <v>-2.094395102393195</v>
      </c>
      <c r="R2635">
        <f t="shared" si="84"/>
        <v>158.83333333333334</v>
      </c>
      <c r="S2635">
        <f t="shared" si="85"/>
        <v>37.81644263192038</v>
      </c>
    </row>
    <row r="2636" spans="17:19" ht="12.75">
      <c r="Q2636">
        <f>Q2635+$G$2</f>
        <v>-1.0471975511965974</v>
      </c>
      <c r="R2636">
        <f t="shared" si="84"/>
        <v>159</v>
      </c>
      <c r="S2636">
        <f t="shared" si="85"/>
        <v>37.52776749732557</v>
      </c>
    </row>
    <row r="2637" spans="17:19" ht="12.75">
      <c r="Q2637">
        <f>Q2636-2*$G$2</f>
        <v>-3.1415926535897922</v>
      </c>
      <c r="R2637">
        <f t="shared" si="84"/>
        <v>158.66666666666666</v>
      </c>
      <c r="S2637">
        <f t="shared" si="85"/>
        <v>37.52776749732557</v>
      </c>
    </row>
    <row r="2638" spans="17:19" ht="12.75">
      <c r="Q2638">
        <f>Q2637+$G$2</f>
        <v>-2.094395102393195</v>
      </c>
      <c r="R2638">
        <f t="shared" si="84"/>
        <v>158.5</v>
      </c>
      <c r="S2638">
        <f t="shared" si="85"/>
        <v>37.23909236273076</v>
      </c>
    </row>
    <row r="2639" spans="17:19" ht="12.75">
      <c r="Q2639">
        <f>Q2638+$G$2</f>
        <v>-1.0471975511965974</v>
      </c>
      <c r="R2639">
        <f t="shared" si="84"/>
        <v>158.66666666666666</v>
      </c>
      <c r="S2639">
        <f t="shared" si="85"/>
        <v>36.95041722813595</v>
      </c>
    </row>
    <row r="2640" spans="17:19" ht="12.75">
      <c r="Q2640">
        <f>Q2639+$G$2</f>
        <v>0</v>
      </c>
      <c r="R2640">
        <f t="shared" si="84"/>
        <v>159</v>
      </c>
      <c r="S2640">
        <f t="shared" si="85"/>
        <v>36.95041722813595</v>
      </c>
    </row>
    <row r="2641" spans="17:19" ht="12.75">
      <c r="Q2641">
        <f>Q2640-2*$G$2</f>
        <v>-2.094395102393195</v>
      </c>
      <c r="R2641">
        <f t="shared" si="84"/>
        <v>158.83333333333334</v>
      </c>
      <c r="S2641">
        <f t="shared" si="85"/>
        <v>36.661742093541136</v>
      </c>
    </row>
    <row r="2642" spans="17:19" ht="12.75">
      <c r="Q2642">
        <f>Q2641+$G$2</f>
        <v>-1.0471975511965974</v>
      </c>
      <c r="R2642">
        <f t="shared" si="84"/>
        <v>159</v>
      </c>
      <c r="S2642">
        <f t="shared" si="85"/>
        <v>36.373066958946325</v>
      </c>
    </row>
    <row r="2643" spans="17:19" ht="12.75">
      <c r="Q2643">
        <f>Q2642+$G$2</f>
        <v>0</v>
      </c>
      <c r="R2643">
        <f t="shared" si="84"/>
        <v>159.33333333333334</v>
      </c>
      <c r="S2643">
        <f t="shared" si="85"/>
        <v>36.373066958946325</v>
      </c>
    </row>
    <row r="2644" spans="17:19" ht="12.75">
      <c r="Q2644">
        <f>Q2643+$G$2</f>
        <v>1.0471975511965974</v>
      </c>
      <c r="R2644">
        <f t="shared" si="84"/>
        <v>159.5</v>
      </c>
      <c r="S2644">
        <f t="shared" si="85"/>
        <v>36.661742093541136</v>
      </c>
    </row>
    <row r="2645" spans="17:19" ht="12.75">
      <c r="Q2645">
        <f>Q2644-2*$G$2</f>
        <v>-1.0471975511965974</v>
      </c>
      <c r="R2645">
        <f t="shared" si="84"/>
        <v>159.66666666666666</v>
      </c>
      <c r="S2645">
        <f t="shared" si="85"/>
        <v>36.373066958946325</v>
      </c>
    </row>
    <row r="2646" spans="17:19" ht="12.75">
      <c r="Q2646">
        <f>Q2645+$G$2</f>
        <v>0</v>
      </c>
      <c r="R2646">
        <f t="shared" si="84"/>
        <v>160</v>
      </c>
      <c r="S2646">
        <f t="shared" si="85"/>
        <v>36.373066958946325</v>
      </c>
    </row>
    <row r="2647" spans="17:19" ht="12.75">
      <c r="Q2647">
        <f>Q2646+$G$2</f>
        <v>1.0471975511965974</v>
      </c>
      <c r="R2647">
        <f t="shared" si="84"/>
        <v>160.16666666666666</v>
      </c>
      <c r="S2647">
        <f t="shared" si="85"/>
        <v>36.661742093541136</v>
      </c>
    </row>
    <row r="2648" spans="17:19" ht="12.75">
      <c r="Q2648">
        <f>Q2647+$G$2</f>
        <v>2.094395102393195</v>
      </c>
      <c r="R2648">
        <f t="shared" si="84"/>
        <v>160</v>
      </c>
      <c r="S2648">
        <f t="shared" si="85"/>
        <v>36.95041722813595</v>
      </c>
    </row>
    <row r="2649" spans="17:19" ht="12.75">
      <c r="Q2649">
        <f>Q2648-2*$G$2</f>
        <v>0</v>
      </c>
      <c r="R2649">
        <f t="shared" si="84"/>
        <v>160.33333333333334</v>
      </c>
      <c r="S2649">
        <f t="shared" si="85"/>
        <v>36.95041722813595</v>
      </c>
    </row>
    <row r="2650" spans="17:19" ht="12.75">
      <c r="Q2650">
        <f>Q2649+$G$2</f>
        <v>1.0471975511965974</v>
      </c>
      <c r="R2650">
        <f t="shared" si="84"/>
        <v>160.5</v>
      </c>
      <c r="S2650">
        <f t="shared" si="85"/>
        <v>37.23909236273076</v>
      </c>
    </row>
    <row r="2651" spans="17:19" ht="12.75">
      <c r="Q2651">
        <f>Q2650-2*$G$2</f>
        <v>-1.0471975511965974</v>
      </c>
      <c r="R2651">
        <f t="shared" si="84"/>
        <v>160.66666666666666</v>
      </c>
      <c r="S2651">
        <f t="shared" si="85"/>
        <v>36.95041722813595</v>
      </c>
    </row>
    <row r="2652" spans="17:19" ht="12.75">
      <c r="Q2652">
        <f>Q2651+$G$2</f>
        <v>0</v>
      </c>
      <c r="R2652">
        <f t="shared" si="84"/>
        <v>161</v>
      </c>
      <c r="S2652">
        <f t="shared" si="85"/>
        <v>36.95041722813595</v>
      </c>
    </row>
    <row r="2653" spans="17:19" ht="12.75">
      <c r="Q2653">
        <f>Q2652-2*$G$2</f>
        <v>-2.094395102393195</v>
      </c>
      <c r="R2653">
        <f t="shared" si="84"/>
        <v>160.83333333333334</v>
      </c>
      <c r="S2653">
        <f t="shared" si="85"/>
        <v>36.661742093541136</v>
      </c>
    </row>
    <row r="2654" spans="17:19" ht="12.75">
      <c r="Q2654">
        <f>Q2653+$G$2</f>
        <v>-1.0471975511965974</v>
      </c>
      <c r="R2654">
        <f t="shared" si="84"/>
        <v>161</v>
      </c>
      <c r="S2654">
        <f t="shared" si="85"/>
        <v>36.373066958946325</v>
      </c>
    </row>
    <row r="2655" spans="17:19" ht="12.75">
      <c r="Q2655">
        <f>Q2654+$G$2</f>
        <v>0</v>
      </c>
      <c r="R2655">
        <f t="shared" si="84"/>
        <v>161.33333333333334</v>
      </c>
      <c r="S2655">
        <f t="shared" si="85"/>
        <v>36.373066958946325</v>
      </c>
    </row>
    <row r="2656" spans="17:19" ht="12.75">
      <c r="Q2656">
        <f>Q2655+$G$2</f>
        <v>1.0471975511965974</v>
      </c>
      <c r="R2656">
        <f t="shared" si="84"/>
        <v>161.5</v>
      </c>
      <c r="S2656">
        <f t="shared" si="85"/>
        <v>36.661742093541136</v>
      </c>
    </row>
    <row r="2657" spans="17:19" ht="12.75">
      <c r="Q2657">
        <f>Q2656-2*$G$2</f>
        <v>-1.0471975511965974</v>
      </c>
      <c r="R2657">
        <f t="shared" si="84"/>
        <v>161.66666666666666</v>
      </c>
      <c r="S2657">
        <f t="shared" si="85"/>
        <v>36.373066958946325</v>
      </c>
    </row>
    <row r="2658" spans="17:19" ht="12.75">
      <c r="Q2658">
        <f>Q2657+$G$2</f>
        <v>0</v>
      </c>
      <c r="R2658">
        <f t="shared" si="84"/>
        <v>162</v>
      </c>
      <c r="S2658">
        <f t="shared" si="85"/>
        <v>36.373066958946325</v>
      </c>
    </row>
    <row r="2659" spans="17:19" ht="12.75">
      <c r="Q2659">
        <f>Q2658-2*$G$2</f>
        <v>-2.094395102393195</v>
      </c>
      <c r="R2659">
        <f t="shared" si="84"/>
        <v>161.83333333333334</v>
      </c>
      <c r="S2659">
        <f t="shared" si="85"/>
        <v>36.08439182435151</v>
      </c>
    </row>
    <row r="2660" spans="17:19" ht="12.75">
      <c r="Q2660">
        <f>Q2659+$G$2</f>
        <v>-1.0471975511965974</v>
      </c>
      <c r="R2660">
        <f t="shared" si="84"/>
        <v>162</v>
      </c>
      <c r="S2660">
        <f t="shared" si="85"/>
        <v>35.7957166897567</v>
      </c>
    </row>
    <row r="2661" spans="17:19" ht="12.75">
      <c r="Q2661">
        <f>Q2660-2*$G$2</f>
        <v>-3.1415926535897922</v>
      </c>
      <c r="R2661">
        <f t="shared" si="84"/>
        <v>161.66666666666666</v>
      </c>
      <c r="S2661">
        <f t="shared" si="85"/>
        <v>35.7957166897567</v>
      </c>
    </row>
    <row r="2662" spans="17:19" ht="12.75">
      <c r="Q2662">
        <f>Q2661+$G$2</f>
        <v>-2.094395102393195</v>
      </c>
      <c r="R2662">
        <f t="shared" si="84"/>
        <v>161.5</v>
      </c>
      <c r="S2662">
        <f t="shared" si="85"/>
        <v>35.50704155516189</v>
      </c>
    </row>
    <row r="2663" spans="17:19" ht="12.75">
      <c r="Q2663">
        <f>Q2662+$G$2</f>
        <v>-1.0471975511965974</v>
      </c>
      <c r="R2663">
        <f t="shared" si="84"/>
        <v>161.66666666666666</v>
      </c>
      <c r="S2663">
        <f t="shared" si="85"/>
        <v>35.21836642056708</v>
      </c>
    </row>
    <row r="2664" spans="17:19" ht="12.75">
      <c r="Q2664">
        <f>Q2663+$G$2</f>
        <v>0</v>
      </c>
      <c r="R2664">
        <f t="shared" si="84"/>
        <v>162</v>
      </c>
      <c r="S2664">
        <f t="shared" si="85"/>
        <v>35.21836642056708</v>
      </c>
    </row>
    <row r="2665" spans="17:19" ht="12.75">
      <c r="Q2665">
        <f>Q2664-2*$G$2</f>
        <v>-2.094395102393195</v>
      </c>
      <c r="R2665">
        <f t="shared" si="84"/>
        <v>161.83333333333334</v>
      </c>
      <c r="S2665">
        <f t="shared" si="85"/>
        <v>34.92969128597227</v>
      </c>
    </row>
    <row r="2666" spans="17:19" ht="12.75">
      <c r="Q2666">
        <f>Q2665+$G$2</f>
        <v>-1.0471975511965974</v>
      </c>
      <c r="R2666">
        <f t="shared" si="84"/>
        <v>162</v>
      </c>
      <c r="S2666">
        <f t="shared" si="85"/>
        <v>34.64101615137746</v>
      </c>
    </row>
    <row r="2667" spans="17:19" ht="12.75">
      <c r="Q2667">
        <f>Q2666-2*$G$2</f>
        <v>-3.1415926535897922</v>
      </c>
      <c r="R2667">
        <f t="shared" si="84"/>
        <v>161.66666666666666</v>
      </c>
      <c r="S2667">
        <f t="shared" si="85"/>
        <v>34.64101615137746</v>
      </c>
    </row>
    <row r="2668" spans="17:19" ht="12.75">
      <c r="Q2668">
        <f>Q2667+$G$2</f>
        <v>-2.094395102393195</v>
      </c>
      <c r="R2668">
        <f t="shared" si="84"/>
        <v>161.5</v>
      </c>
      <c r="S2668">
        <f t="shared" si="85"/>
        <v>34.352341016782646</v>
      </c>
    </row>
    <row r="2669" spans="17:19" ht="12.75">
      <c r="Q2669">
        <f>Q2668-2*$G$2</f>
        <v>-4.18879020478639</v>
      </c>
      <c r="R2669">
        <f t="shared" si="84"/>
        <v>161.33333333333334</v>
      </c>
      <c r="S2669">
        <f t="shared" si="85"/>
        <v>34.64101615137746</v>
      </c>
    </row>
    <row r="2670" spans="17:19" ht="12.75">
      <c r="Q2670">
        <f>Q2669+$G$2</f>
        <v>-3.1415926535897922</v>
      </c>
      <c r="R2670">
        <f t="shared" si="84"/>
        <v>161</v>
      </c>
      <c r="S2670">
        <f t="shared" si="85"/>
        <v>34.64101615137746</v>
      </c>
    </row>
    <row r="2671" spans="17:19" ht="12.75">
      <c r="Q2671">
        <f>Q2670+$G$2</f>
        <v>-2.094395102393195</v>
      </c>
      <c r="R2671">
        <f t="shared" si="84"/>
        <v>160.83333333333334</v>
      </c>
      <c r="S2671">
        <f t="shared" si="85"/>
        <v>34.352341016782646</v>
      </c>
    </row>
    <row r="2672" spans="17:19" ht="12.75">
      <c r="Q2672">
        <f>Q2671+$G$2</f>
        <v>-1.0471975511965974</v>
      </c>
      <c r="R2672">
        <f t="shared" si="84"/>
        <v>161</v>
      </c>
      <c r="S2672">
        <f t="shared" si="85"/>
        <v>34.063665882187834</v>
      </c>
    </row>
    <row r="2673" spans="17:19" ht="12.75">
      <c r="Q2673">
        <f>Q2672-2*$G$2</f>
        <v>-3.1415926535897922</v>
      </c>
      <c r="R2673">
        <f t="shared" si="84"/>
        <v>160.66666666666666</v>
      </c>
      <c r="S2673">
        <f t="shared" si="85"/>
        <v>34.063665882187834</v>
      </c>
    </row>
    <row r="2674" spans="17:19" ht="12.75">
      <c r="Q2674">
        <f>Q2673+$G$2</f>
        <v>-2.094395102393195</v>
      </c>
      <c r="R2674">
        <f t="shared" si="84"/>
        <v>160.5</v>
      </c>
      <c r="S2674">
        <f t="shared" si="85"/>
        <v>33.77499074759302</v>
      </c>
    </row>
    <row r="2675" spans="17:19" ht="12.75">
      <c r="Q2675">
        <f>Q2674+$G$2</f>
        <v>-1.0471975511965974</v>
      </c>
      <c r="R2675">
        <f t="shared" si="84"/>
        <v>160.66666666666666</v>
      </c>
      <c r="S2675">
        <f t="shared" si="85"/>
        <v>33.48631561299821</v>
      </c>
    </row>
    <row r="2676" spans="17:19" ht="12.75">
      <c r="Q2676">
        <f>Q2675+$G$2</f>
        <v>0</v>
      </c>
      <c r="R2676">
        <f t="shared" si="84"/>
        <v>161</v>
      </c>
      <c r="S2676">
        <f t="shared" si="85"/>
        <v>33.48631561299821</v>
      </c>
    </row>
    <row r="2677" spans="17:19" ht="12.75">
      <c r="Q2677">
        <f>Q2676-2*$G$2</f>
        <v>-2.094395102393195</v>
      </c>
      <c r="R2677">
        <f t="shared" si="84"/>
        <v>160.83333333333334</v>
      </c>
      <c r="S2677">
        <f t="shared" si="85"/>
        <v>33.1976404784034</v>
      </c>
    </row>
    <row r="2678" spans="17:19" ht="12.75">
      <c r="Q2678">
        <f>Q2677+$G$2</f>
        <v>-1.0471975511965974</v>
      </c>
      <c r="R2678">
        <f t="shared" si="84"/>
        <v>161</v>
      </c>
      <c r="S2678">
        <f t="shared" si="85"/>
        <v>32.90896534380859</v>
      </c>
    </row>
    <row r="2679" spans="17:19" ht="12.75">
      <c r="Q2679">
        <f>Q2678+$G$2</f>
        <v>0</v>
      </c>
      <c r="R2679">
        <f t="shared" si="84"/>
        <v>161.33333333333334</v>
      </c>
      <c r="S2679">
        <f t="shared" si="85"/>
        <v>32.90896534380859</v>
      </c>
    </row>
    <row r="2680" spans="17:19" ht="12.75">
      <c r="Q2680">
        <f>Q2679+$G$2</f>
        <v>1.0471975511965974</v>
      </c>
      <c r="R2680">
        <f t="shared" si="84"/>
        <v>161.5</v>
      </c>
      <c r="S2680">
        <f t="shared" si="85"/>
        <v>33.1976404784034</v>
      </c>
    </row>
    <row r="2681" spans="17:19" ht="12.75">
      <c r="Q2681">
        <f>Q2680-2*$G$2</f>
        <v>-1.0471975511965974</v>
      </c>
      <c r="R2681">
        <f t="shared" si="84"/>
        <v>161.66666666666666</v>
      </c>
      <c r="S2681">
        <f t="shared" si="85"/>
        <v>32.90896534380859</v>
      </c>
    </row>
    <row r="2682" spans="17:19" ht="12.75">
      <c r="Q2682">
        <f>Q2681+$G$2</f>
        <v>0</v>
      </c>
      <c r="R2682">
        <f t="shared" si="84"/>
        <v>162</v>
      </c>
      <c r="S2682">
        <f t="shared" si="85"/>
        <v>32.90896534380859</v>
      </c>
    </row>
    <row r="2683" spans="17:19" ht="12.75">
      <c r="Q2683">
        <f>Q2682-2*$G$2</f>
        <v>-2.094395102393195</v>
      </c>
      <c r="R2683">
        <f t="shared" si="84"/>
        <v>161.83333333333334</v>
      </c>
      <c r="S2683">
        <f t="shared" si="85"/>
        <v>32.62029020921378</v>
      </c>
    </row>
    <row r="2684" spans="17:19" ht="12.75">
      <c r="Q2684">
        <f>Q2683+$G$2</f>
        <v>-1.0471975511965974</v>
      </c>
      <c r="R2684">
        <f t="shared" si="84"/>
        <v>162</v>
      </c>
      <c r="S2684">
        <f t="shared" si="85"/>
        <v>32.331615074618966</v>
      </c>
    </row>
    <row r="2685" spans="17:19" ht="12.75">
      <c r="Q2685">
        <f>Q2684-2*$G$2</f>
        <v>-3.1415926535897922</v>
      </c>
      <c r="R2685">
        <f t="shared" si="84"/>
        <v>161.66666666666666</v>
      </c>
      <c r="S2685">
        <f t="shared" si="85"/>
        <v>32.331615074618966</v>
      </c>
    </row>
    <row r="2686" spans="17:19" ht="12.75">
      <c r="Q2686">
        <f>Q2685+$G$2</f>
        <v>-2.094395102393195</v>
      </c>
      <c r="R2686">
        <f t="shared" si="84"/>
        <v>161.5</v>
      </c>
      <c r="S2686">
        <f t="shared" si="85"/>
        <v>32.042939940024155</v>
      </c>
    </row>
    <row r="2687" spans="17:19" ht="12.75">
      <c r="Q2687">
        <f>Q2686+$G$2</f>
        <v>-1.0471975511965974</v>
      </c>
      <c r="R2687">
        <f t="shared" si="84"/>
        <v>161.66666666666666</v>
      </c>
      <c r="S2687">
        <f t="shared" si="85"/>
        <v>31.754264805429344</v>
      </c>
    </row>
    <row r="2688" spans="17:19" ht="12.75">
      <c r="Q2688">
        <f>Q2687+$G$2</f>
        <v>0</v>
      </c>
      <c r="R2688">
        <f t="shared" si="84"/>
        <v>162</v>
      </c>
      <c r="S2688">
        <f t="shared" si="85"/>
        <v>31.754264805429344</v>
      </c>
    </row>
    <row r="2689" spans="17:19" ht="12.75">
      <c r="Q2689">
        <f>Q2688-2*$G$2</f>
        <v>-2.094395102393195</v>
      </c>
      <c r="R2689">
        <f t="shared" si="84"/>
        <v>161.83333333333334</v>
      </c>
      <c r="S2689">
        <f t="shared" si="85"/>
        <v>31.465589670834532</v>
      </c>
    </row>
    <row r="2690" spans="17:19" ht="12.75">
      <c r="Q2690">
        <f>Q2689+$G$2</f>
        <v>-1.0471975511965974</v>
      </c>
      <c r="R2690">
        <f t="shared" si="84"/>
        <v>162</v>
      </c>
      <c r="S2690">
        <f t="shared" si="85"/>
        <v>31.17691453623972</v>
      </c>
    </row>
    <row r="2691" spans="17:19" ht="12.75">
      <c r="Q2691">
        <f>Q2690-2*$G$2</f>
        <v>-3.1415926535897922</v>
      </c>
      <c r="R2691">
        <f aca="true" t="shared" si="86" ref="R2691:R2754">$G$1*COS(Q2691)+R2690</f>
        <v>161.66666666666666</v>
      </c>
      <c r="S2691">
        <f aca="true" t="shared" si="87" ref="S2691:S2754">$G$1*SIN(Q2691)+S2690</f>
        <v>31.17691453623972</v>
      </c>
    </row>
    <row r="2692" spans="17:19" ht="12.75">
      <c r="Q2692">
        <f>Q2691+$G$2</f>
        <v>-2.094395102393195</v>
      </c>
      <c r="R2692">
        <f t="shared" si="86"/>
        <v>161.5</v>
      </c>
      <c r="S2692">
        <f t="shared" si="87"/>
        <v>30.88823940164491</v>
      </c>
    </row>
    <row r="2693" spans="17:19" ht="12.75">
      <c r="Q2693">
        <f>Q2692-2*$G$2</f>
        <v>-4.18879020478639</v>
      </c>
      <c r="R2693">
        <f t="shared" si="86"/>
        <v>161.33333333333334</v>
      </c>
      <c r="S2693">
        <f t="shared" si="87"/>
        <v>31.17691453623972</v>
      </c>
    </row>
    <row r="2694" spans="17:19" ht="12.75">
      <c r="Q2694">
        <f>Q2693+$G$2</f>
        <v>-3.1415926535897922</v>
      </c>
      <c r="R2694">
        <f t="shared" si="86"/>
        <v>161</v>
      </c>
      <c r="S2694">
        <f t="shared" si="87"/>
        <v>31.17691453623972</v>
      </c>
    </row>
    <row r="2695" spans="17:19" ht="12.75">
      <c r="Q2695">
        <f>Q2694+$G$2</f>
        <v>-2.094395102393195</v>
      </c>
      <c r="R2695">
        <f t="shared" si="86"/>
        <v>160.83333333333334</v>
      </c>
      <c r="S2695">
        <f t="shared" si="87"/>
        <v>30.88823940164491</v>
      </c>
    </row>
    <row r="2696" spans="17:19" ht="12.75">
      <c r="Q2696">
        <f>Q2695+$G$2</f>
        <v>-1.0471975511965974</v>
      </c>
      <c r="R2696">
        <f t="shared" si="86"/>
        <v>161</v>
      </c>
      <c r="S2696">
        <f t="shared" si="87"/>
        <v>30.5995642670501</v>
      </c>
    </row>
    <row r="2697" spans="17:19" ht="12.75">
      <c r="Q2697">
        <f>Q2696-2*$G$2</f>
        <v>-3.1415926535897922</v>
      </c>
      <c r="R2697">
        <f t="shared" si="86"/>
        <v>160.66666666666666</v>
      </c>
      <c r="S2697">
        <f t="shared" si="87"/>
        <v>30.5995642670501</v>
      </c>
    </row>
    <row r="2698" spans="17:19" ht="12.75">
      <c r="Q2698">
        <f>Q2697+$G$2</f>
        <v>-2.094395102393195</v>
      </c>
      <c r="R2698">
        <f t="shared" si="86"/>
        <v>160.5</v>
      </c>
      <c r="S2698">
        <f t="shared" si="87"/>
        <v>30.310889132455287</v>
      </c>
    </row>
    <row r="2699" spans="17:19" ht="12.75">
      <c r="Q2699">
        <f>Q2698-2*$G$2</f>
        <v>-4.18879020478639</v>
      </c>
      <c r="R2699">
        <f t="shared" si="86"/>
        <v>160.33333333333334</v>
      </c>
      <c r="S2699">
        <f t="shared" si="87"/>
        <v>30.5995642670501</v>
      </c>
    </row>
    <row r="2700" spans="17:19" ht="12.75">
      <c r="Q2700">
        <f>Q2699+$G$2</f>
        <v>-3.1415926535897922</v>
      </c>
      <c r="R2700">
        <f t="shared" si="86"/>
        <v>160</v>
      </c>
      <c r="S2700">
        <f t="shared" si="87"/>
        <v>30.5995642670501</v>
      </c>
    </row>
    <row r="2701" spans="17:19" ht="12.75">
      <c r="Q2701">
        <f>Q2700-2*$G$2</f>
        <v>-5.235987755982987</v>
      </c>
      <c r="R2701">
        <f t="shared" si="86"/>
        <v>160.16666666666666</v>
      </c>
      <c r="S2701">
        <f t="shared" si="87"/>
        <v>30.88823940164491</v>
      </c>
    </row>
    <row r="2702" spans="17:19" ht="12.75">
      <c r="Q2702">
        <f>Q2701+$G$2</f>
        <v>-4.18879020478639</v>
      </c>
      <c r="R2702">
        <f t="shared" si="86"/>
        <v>160</v>
      </c>
      <c r="S2702">
        <f t="shared" si="87"/>
        <v>31.17691453623972</v>
      </c>
    </row>
    <row r="2703" spans="17:19" ht="12.75">
      <c r="Q2703">
        <f>Q2702+$G$2</f>
        <v>-3.1415926535897922</v>
      </c>
      <c r="R2703">
        <f t="shared" si="86"/>
        <v>159.66666666666666</v>
      </c>
      <c r="S2703">
        <f t="shared" si="87"/>
        <v>31.17691453623972</v>
      </c>
    </row>
    <row r="2704" spans="17:19" ht="12.75">
      <c r="Q2704">
        <f>Q2703+$G$2</f>
        <v>-2.094395102393195</v>
      </c>
      <c r="R2704">
        <f t="shared" si="86"/>
        <v>159.5</v>
      </c>
      <c r="S2704">
        <f t="shared" si="87"/>
        <v>30.88823940164491</v>
      </c>
    </row>
    <row r="2705" spans="17:19" ht="12.75">
      <c r="Q2705">
        <f>Q2704-2*$G$2</f>
        <v>-4.18879020478639</v>
      </c>
      <c r="R2705">
        <f t="shared" si="86"/>
        <v>159.33333333333334</v>
      </c>
      <c r="S2705">
        <f t="shared" si="87"/>
        <v>31.17691453623972</v>
      </c>
    </row>
    <row r="2706" spans="17:19" ht="12.75">
      <c r="Q2706">
        <f>Q2705+$G$2</f>
        <v>-3.1415926535897922</v>
      </c>
      <c r="R2706">
        <f t="shared" si="86"/>
        <v>159</v>
      </c>
      <c r="S2706">
        <f t="shared" si="87"/>
        <v>31.17691453623972</v>
      </c>
    </row>
    <row r="2707" spans="17:19" ht="12.75">
      <c r="Q2707">
        <f>Q2706+$G$2</f>
        <v>-2.094395102393195</v>
      </c>
      <c r="R2707">
        <f t="shared" si="86"/>
        <v>158.83333333333334</v>
      </c>
      <c r="S2707">
        <f t="shared" si="87"/>
        <v>30.88823940164491</v>
      </c>
    </row>
    <row r="2708" spans="17:19" ht="12.75">
      <c r="Q2708">
        <f>Q2707+$G$2</f>
        <v>-1.0471975511965974</v>
      </c>
      <c r="R2708">
        <f t="shared" si="86"/>
        <v>159</v>
      </c>
      <c r="S2708">
        <f t="shared" si="87"/>
        <v>30.5995642670501</v>
      </c>
    </row>
    <row r="2709" spans="17:19" ht="12.75">
      <c r="Q2709">
        <f>Q2708-2*$G$2</f>
        <v>-3.1415926535897922</v>
      </c>
      <c r="R2709">
        <f t="shared" si="86"/>
        <v>158.66666666666666</v>
      </c>
      <c r="S2709">
        <f t="shared" si="87"/>
        <v>30.5995642670501</v>
      </c>
    </row>
    <row r="2710" spans="17:19" ht="12.75">
      <c r="Q2710">
        <f>Q2709+$G$2</f>
        <v>-2.094395102393195</v>
      </c>
      <c r="R2710">
        <f t="shared" si="86"/>
        <v>158.5</v>
      </c>
      <c r="S2710">
        <f t="shared" si="87"/>
        <v>30.310889132455287</v>
      </c>
    </row>
    <row r="2711" spans="17:19" ht="12.75">
      <c r="Q2711">
        <f>Q2710+$G$2</f>
        <v>-1.0471975511965974</v>
      </c>
      <c r="R2711">
        <f t="shared" si="86"/>
        <v>158.66666666666666</v>
      </c>
      <c r="S2711">
        <f t="shared" si="87"/>
        <v>30.022213997860476</v>
      </c>
    </row>
    <row r="2712" spans="17:19" ht="12.75">
      <c r="Q2712">
        <f>Q2711+$G$2</f>
        <v>0</v>
      </c>
      <c r="R2712">
        <f t="shared" si="86"/>
        <v>159</v>
      </c>
      <c r="S2712">
        <f t="shared" si="87"/>
        <v>30.022213997860476</v>
      </c>
    </row>
    <row r="2713" spans="17:19" ht="12.75">
      <c r="Q2713">
        <f>Q2712-2*$G$2</f>
        <v>-2.094395102393195</v>
      </c>
      <c r="R2713">
        <f t="shared" si="86"/>
        <v>158.83333333333334</v>
      </c>
      <c r="S2713">
        <f t="shared" si="87"/>
        <v>29.733538863265665</v>
      </c>
    </row>
    <row r="2714" spans="17:19" ht="12.75">
      <c r="Q2714">
        <f>Q2713+$G$2</f>
        <v>-1.0471975511965974</v>
      </c>
      <c r="R2714">
        <f t="shared" si="86"/>
        <v>159</v>
      </c>
      <c r="S2714">
        <f t="shared" si="87"/>
        <v>29.444863728670853</v>
      </c>
    </row>
    <row r="2715" spans="17:19" ht="12.75">
      <c r="Q2715">
        <f>Q2714-2*$G$2</f>
        <v>-3.1415926535897922</v>
      </c>
      <c r="R2715">
        <f t="shared" si="86"/>
        <v>158.66666666666666</v>
      </c>
      <c r="S2715">
        <f t="shared" si="87"/>
        <v>29.444863728670853</v>
      </c>
    </row>
    <row r="2716" spans="17:19" ht="12.75">
      <c r="Q2716">
        <f>Q2715+$G$2</f>
        <v>-2.094395102393195</v>
      </c>
      <c r="R2716">
        <f t="shared" si="86"/>
        <v>158.5</v>
      </c>
      <c r="S2716">
        <f t="shared" si="87"/>
        <v>29.156188594076042</v>
      </c>
    </row>
    <row r="2717" spans="17:19" ht="12.75">
      <c r="Q2717">
        <f>Q2716-2*$G$2</f>
        <v>-4.18879020478639</v>
      </c>
      <c r="R2717">
        <f t="shared" si="86"/>
        <v>158.33333333333334</v>
      </c>
      <c r="S2717">
        <f t="shared" si="87"/>
        <v>29.444863728670853</v>
      </c>
    </row>
    <row r="2718" spans="17:19" ht="12.75">
      <c r="Q2718">
        <f>Q2717+$G$2</f>
        <v>-3.1415926535897922</v>
      </c>
      <c r="R2718">
        <f t="shared" si="86"/>
        <v>158</v>
      </c>
      <c r="S2718">
        <f t="shared" si="87"/>
        <v>29.444863728670853</v>
      </c>
    </row>
    <row r="2719" spans="17:19" ht="12.75">
      <c r="Q2719">
        <f>Q2718+$G$2</f>
        <v>-2.094395102393195</v>
      </c>
      <c r="R2719">
        <f t="shared" si="86"/>
        <v>157.83333333333334</v>
      </c>
      <c r="S2719">
        <f t="shared" si="87"/>
        <v>29.156188594076042</v>
      </c>
    </row>
    <row r="2720" spans="17:19" ht="12.75">
      <c r="Q2720">
        <f>Q2719+$G$2</f>
        <v>-1.0471975511965974</v>
      </c>
      <c r="R2720">
        <f t="shared" si="86"/>
        <v>158</v>
      </c>
      <c r="S2720">
        <f t="shared" si="87"/>
        <v>28.86751345948123</v>
      </c>
    </row>
    <row r="2721" spans="17:19" ht="12.75">
      <c r="Q2721">
        <f>Q2720-2*$G$2</f>
        <v>-3.1415926535897922</v>
      </c>
      <c r="R2721">
        <f t="shared" si="86"/>
        <v>157.66666666666666</v>
      </c>
      <c r="S2721">
        <f t="shared" si="87"/>
        <v>28.86751345948123</v>
      </c>
    </row>
    <row r="2722" spans="17:19" ht="12.75">
      <c r="Q2722">
        <f>Q2721+$G$2</f>
        <v>-2.094395102393195</v>
      </c>
      <c r="R2722">
        <f t="shared" si="86"/>
        <v>157.5</v>
      </c>
      <c r="S2722">
        <f t="shared" si="87"/>
        <v>28.57883832488642</v>
      </c>
    </row>
    <row r="2723" spans="17:19" ht="12.75">
      <c r="Q2723">
        <f>Q2722-2*$G$2</f>
        <v>-4.18879020478639</v>
      </c>
      <c r="R2723">
        <f t="shared" si="86"/>
        <v>157.33333333333334</v>
      </c>
      <c r="S2723">
        <f t="shared" si="87"/>
        <v>28.86751345948123</v>
      </c>
    </row>
    <row r="2724" spans="17:19" ht="12.75">
      <c r="Q2724">
        <f>Q2723+$G$2</f>
        <v>-3.1415926535897922</v>
      </c>
      <c r="R2724">
        <f t="shared" si="86"/>
        <v>157</v>
      </c>
      <c r="S2724">
        <f t="shared" si="87"/>
        <v>28.86751345948123</v>
      </c>
    </row>
    <row r="2725" spans="17:19" ht="12.75">
      <c r="Q2725">
        <f>Q2724-2*$G$2</f>
        <v>-5.235987755982987</v>
      </c>
      <c r="R2725">
        <f t="shared" si="86"/>
        <v>157.16666666666666</v>
      </c>
      <c r="S2725">
        <f t="shared" si="87"/>
        <v>29.156188594076042</v>
      </c>
    </row>
    <row r="2726" spans="17:19" ht="12.75">
      <c r="Q2726">
        <f>Q2725+$G$2</f>
        <v>-4.18879020478639</v>
      </c>
      <c r="R2726">
        <f t="shared" si="86"/>
        <v>157</v>
      </c>
      <c r="S2726">
        <f t="shared" si="87"/>
        <v>29.444863728670853</v>
      </c>
    </row>
    <row r="2727" spans="17:19" ht="12.75">
      <c r="Q2727">
        <f>Q2726+$G$2</f>
        <v>-3.1415926535897922</v>
      </c>
      <c r="R2727">
        <f t="shared" si="86"/>
        <v>156.66666666666666</v>
      </c>
      <c r="S2727">
        <f t="shared" si="87"/>
        <v>29.444863728670853</v>
      </c>
    </row>
    <row r="2728" spans="17:19" ht="12.75">
      <c r="Q2728">
        <f>Q2727+$G$2</f>
        <v>-2.094395102393195</v>
      </c>
      <c r="R2728">
        <f t="shared" si="86"/>
        <v>156.5</v>
      </c>
      <c r="S2728">
        <f t="shared" si="87"/>
        <v>29.156188594076042</v>
      </c>
    </row>
    <row r="2729" spans="17:19" ht="12.75">
      <c r="Q2729">
        <f>Q2728-2*$G$2</f>
        <v>-4.18879020478639</v>
      </c>
      <c r="R2729">
        <f t="shared" si="86"/>
        <v>156.33333333333334</v>
      </c>
      <c r="S2729">
        <f t="shared" si="87"/>
        <v>29.444863728670853</v>
      </c>
    </row>
    <row r="2730" spans="17:19" ht="12.75">
      <c r="Q2730">
        <f>Q2729+$G$2</f>
        <v>-3.1415926535897922</v>
      </c>
      <c r="R2730">
        <f t="shared" si="86"/>
        <v>156</v>
      </c>
      <c r="S2730">
        <f t="shared" si="87"/>
        <v>29.444863728670853</v>
      </c>
    </row>
    <row r="2731" spans="17:19" ht="12.75">
      <c r="Q2731">
        <f>Q2730-2*$G$2</f>
        <v>-5.235987755982987</v>
      </c>
      <c r="R2731">
        <f t="shared" si="86"/>
        <v>156.16666666666666</v>
      </c>
      <c r="S2731">
        <f t="shared" si="87"/>
        <v>29.733538863265665</v>
      </c>
    </row>
    <row r="2732" spans="17:19" ht="12.75">
      <c r="Q2732">
        <f>Q2731+$G$2</f>
        <v>-4.18879020478639</v>
      </c>
      <c r="R2732">
        <f t="shared" si="86"/>
        <v>156</v>
      </c>
      <c r="S2732">
        <f t="shared" si="87"/>
        <v>30.022213997860476</v>
      </c>
    </row>
    <row r="2733" spans="17:19" ht="12.75">
      <c r="Q2733">
        <f>Q2732-2*$G$2</f>
        <v>-6.2831853071795845</v>
      </c>
      <c r="R2733">
        <f t="shared" si="86"/>
        <v>156.33333333333334</v>
      </c>
      <c r="S2733">
        <f t="shared" si="87"/>
        <v>30.022213997860476</v>
      </c>
    </row>
    <row r="2734" spans="17:19" ht="12.75">
      <c r="Q2734">
        <f>Q2733+$G$2</f>
        <v>-5.235987755982987</v>
      </c>
      <c r="R2734">
        <f t="shared" si="86"/>
        <v>156.5</v>
      </c>
      <c r="S2734">
        <f t="shared" si="87"/>
        <v>30.310889132455287</v>
      </c>
    </row>
    <row r="2735" spans="17:19" ht="12.75">
      <c r="Q2735">
        <f>Q2734+$G$2</f>
        <v>-4.18879020478639</v>
      </c>
      <c r="R2735">
        <f t="shared" si="86"/>
        <v>156.33333333333334</v>
      </c>
      <c r="S2735">
        <f t="shared" si="87"/>
        <v>30.5995642670501</v>
      </c>
    </row>
    <row r="2736" spans="17:19" ht="12.75">
      <c r="Q2736">
        <f>Q2735+$G$2</f>
        <v>-3.1415926535897922</v>
      </c>
      <c r="R2736">
        <f t="shared" si="86"/>
        <v>156</v>
      </c>
      <c r="S2736">
        <f t="shared" si="87"/>
        <v>30.5995642670501</v>
      </c>
    </row>
    <row r="2737" spans="17:19" ht="12.75">
      <c r="Q2737">
        <f>Q2736-2*$G$2</f>
        <v>-5.235987755982987</v>
      </c>
      <c r="R2737">
        <f t="shared" si="86"/>
        <v>156.16666666666666</v>
      </c>
      <c r="S2737">
        <f t="shared" si="87"/>
        <v>30.88823940164491</v>
      </c>
    </row>
    <row r="2738" spans="17:19" ht="12.75">
      <c r="Q2738">
        <f>Q2737+$G$2</f>
        <v>-4.18879020478639</v>
      </c>
      <c r="R2738">
        <f t="shared" si="86"/>
        <v>156</v>
      </c>
      <c r="S2738">
        <f t="shared" si="87"/>
        <v>31.17691453623972</v>
      </c>
    </row>
    <row r="2739" spans="17:19" ht="12.75">
      <c r="Q2739">
        <f>Q2738+$G$2</f>
        <v>-3.1415926535897922</v>
      </c>
      <c r="R2739">
        <f t="shared" si="86"/>
        <v>155.66666666666666</v>
      </c>
      <c r="S2739">
        <f t="shared" si="87"/>
        <v>31.17691453623972</v>
      </c>
    </row>
    <row r="2740" spans="17:19" ht="12.75">
      <c r="Q2740">
        <f>Q2739+$G$2</f>
        <v>-2.094395102393195</v>
      </c>
      <c r="R2740">
        <f t="shared" si="86"/>
        <v>155.5</v>
      </c>
      <c r="S2740">
        <f t="shared" si="87"/>
        <v>30.88823940164491</v>
      </c>
    </row>
    <row r="2741" spans="17:19" ht="12.75">
      <c r="Q2741">
        <f>Q2740-2*$G$2</f>
        <v>-4.18879020478639</v>
      </c>
      <c r="R2741">
        <f t="shared" si="86"/>
        <v>155.33333333333334</v>
      </c>
      <c r="S2741">
        <f t="shared" si="87"/>
        <v>31.17691453623972</v>
      </c>
    </row>
    <row r="2742" spans="17:19" ht="12.75">
      <c r="Q2742">
        <f>Q2741+$G$2</f>
        <v>-3.1415926535897922</v>
      </c>
      <c r="R2742">
        <f t="shared" si="86"/>
        <v>155</v>
      </c>
      <c r="S2742">
        <f t="shared" si="87"/>
        <v>31.17691453623972</v>
      </c>
    </row>
    <row r="2743" spans="17:19" ht="12.75">
      <c r="Q2743">
        <f>Q2742+$G$2</f>
        <v>-2.094395102393195</v>
      </c>
      <c r="R2743">
        <f t="shared" si="86"/>
        <v>154.83333333333334</v>
      </c>
      <c r="S2743">
        <f t="shared" si="87"/>
        <v>30.88823940164491</v>
      </c>
    </row>
    <row r="2744" spans="17:19" ht="12.75">
      <c r="Q2744">
        <f>Q2743+$G$2</f>
        <v>-1.0471975511965974</v>
      </c>
      <c r="R2744">
        <f t="shared" si="86"/>
        <v>155</v>
      </c>
      <c r="S2744">
        <f t="shared" si="87"/>
        <v>30.5995642670501</v>
      </c>
    </row>
    <row r="2745" spans="17:19" ht="12.75">
      <c r="Q2745">
        <f>Q2744-2*$G$2</f>
        <v>-3.1415926535897922</v>
      </c>
      <c r="R2745">
        <f t="shared" si="86"/>
        <v>154.66666666666666</v>
      </c>
      <c r="S2745">
        <f t="shared" si="87"/>
        <v>30.5995642670501</v>
      </c>
    </row>
    <row r="2746" spans="17:19" ht="12.75">
      <c r="Q2746">
        <f>Q2745+$G$2</f>
        <v>-2.094395102393195</v>
      </c>
      <c r="R2746">
        <f t="shared" si="86"/>
        <v>154.5</v>
      </c>
      <c r="S2746">
        <f t="shared" si="87"/>
        <v>30.310889132455287</v>
      </c>
    </row>
    <row r="2747" spans="17:19" ht="12.75">
      <c r="Q2747">
        <f>Q2746-2*$G$2</f>
        <v>-4.18879020478639</v>
      </c>
      <c r="R2747">
        <f t="shared" si="86"/>
        <v>154.33333333333334</v>
      </c>
      <c r="S2747">
        <f t="shared" si="87"/>
        <v>30.5995642670501</v>
      </c>
    </row>
    <row r="2748" spans="17:19" ht="12.75">
      <c r="Q2748">
        <f>Q2747+$G$2</f>
        <v>-3.1415926535897922</v>
      </c>
      <c r="R2748">
        <f t="shared" si="86"/>
        <v>154</v>
      </c>
      <c r="S2748">
        <f t="shared" si="87"/>
        <v>30.5995642670501</v>
      </c>
    </row>
    <row r="2749" spans="17:19" ht="12.75">
      <c r="Q2749">
        <f>Q2748-2*$G$2</f>
        <v>-5.235987755982987</v>
      </c>
      <c r="R2749">
        <f t="shared" si="86"/>
        <v>154.16666666666666</v>
      </c>
      <c r="S2749">
        <f t="shared" si="87"/>
        <v>30.88823940164491</v>
      </c>
    </row>
    <row r="2750" spans="17:19" ht="12.75">
      <c r="Q2750">
        <f>Q2749+$G$2</f>
        <v>-4.18879020478639</v>
      </c>
      <c r="R2750">
        <f t="shared" si="86"/>
        <v>154</v>
      </c>
      <c r="S2750">
        <f t="shared" si="87"/>
        <v>31.17691453623972</v>
      </c>
    </row>
    <row r="2751" spans="17:19" ht="12.75">
      <c r="Q2751">
        <f>Q2750+$G$2</f>
        <v>-3.1415926535897922</v>
      </c>
      <c r="R2751">
        <f t="shared" si="86"/>
        <v>153.66666666666666</v>
      </c>
      <c r="S2751">
        <f t="shared" si="87"/>
        <v>31.17691453623972</v>
      </c>
    </row>
    <row r="2752" spans="17:19" ht="12.75">
      <c r="Q2752">
        <f>Q2751+$G$2</f>
        <v>-2.094395102393195</v>
      </c>
      <c r="R2752">
        <f t="shared" si="86"/>
        <v>153.5</v>
      </c>
      <c r="S2752">
        <f t="shared" si="87"/>
        <v>30.88823940164491</v>
      </c>
    </row>
    <row r="2753" spans="17:19" ht="12.75">
      <c r="Q2753">
        <f>Q2752-2*$G$2</f>
        <v>-4.18879020478639</v>
      </c>
      <c r="R2753">
        <f t="shared" si="86"/>
        <v>153.33333333333334</v>
      </c>
      <c r="S2753">
        <f t="shared" si="87"/>
        <v>31.17691453623972</v>
      </c>
    </row>
    <row r="2754" spans="17:19" ht="12.75">
      <c r="Q2754">
        <f>Q2753+$G$2</f>
        <v>-3.1415926535897922</v>
      </c>
      <c r="R2754">
        <f t="shared" si="86"/>
        <v>153</v>
      </c>
      <c r="S2754">
        <f t="shared" si="87"/>
        <v>31.17691453623972</v>
      </c>
    </row>
    <row r="2755" spans="17:19" ht="12.75">
      <c r="Q2755">
        <f>Q2754+$G$2</f>
        <v>-2.094395102393195</v>
      </c>
      <c r="R2755">
        <f aca="true" t="shared" si="88" ref="R2755:R2818">$G$1*COS(Q2755)+R2754</f>
        <v>152.83333333333334</v>
      </c>
      <c r="S2755">
        <f aca="true" t="shared" si="89" ref="S2755:S2818">$G$1*SIN(Q2755)+S2754</f>
        <v>30.88823940164491</v>
      </c>
    </row>
    <row r="2756" spans="17:19" ht="12.75">
      <c r="Q2756">
        <f>Q2755+$G$2</f>
        <v>-1.0471975511965974</v>
      </c>
      <c r="R2756">
        <f t="shared" si="88"/>
        <v>153</v>
      </c>
      <c r="S2756">
        <f t="shared" si="89"/>
        <v>30.5995642670501</v>
      </c>
    </row>
    <row r="2757" spans="17:19" ht="12.75">
      <c r="Q2757">
        <f>Q2756-2*$G$2</f>
        <v>-3.1415926535897922</v>
      </c>
      <c r="R2757">
        <f t="shared" si="88"/>
        <v>152.66666666666666</v>
      </c>
      <c r="S2757">
        <f t="shared" si="89"/>
        <v>30.5995642670501</v>
      </c>
    </row>
    <row r="2758" spans="17:19" ht="12.75">
      <c r="Q2758">
        <f>Q2757+$G$2</f>
        <v>-2.094395102393195</v>
      </c>
      <c r="R2758">
        <f t="shared" si="88"/>
        <v>152.5</v>
      </c>
      <c r="S2758">
        <f t="shared" si="89"/>
        <v>30.310889132455287</v>
      </c>
    </row>
    <row r="2759" spans="17:19" ht="12.75">
      <c r="Q2759">
        <f>Q2758+$G$2</f>
        <v>-1.0471975511965974</v>
      </c>
      <c r="R2759">
        <f t="shared" si="88"/>
        <v>152.66666666666666</v>
      </c>
      <c r="S2759">
        <f t="shared" si="89"/>
        <v>30.022213997860476</v>
      </c>
    </row>
    <row r="2760" spans="17:19" ht="12.75">
      <c r="Q2760">
        <f>Q2759+$G$2</f>
        <v>0</v>
      </c>
      <c r="R2760">
        <f t="shared" si="88"/>
        <v>153</v>
      </c>
      <c r="S2760">
        <f t="shared" si="89"/>
        <v>30.022213997860476</v>
      </c>
    </row>
    <row r="2761" spans="17:19" ht="12.75">
      <c r="Q2761">
        <f>Q2760-2*$G$2</f>
        <v>-2.094395102393195</v>
      </c>
      <c r="R2761">
        <f t="shared" si="88"/>
        <v>152.83333333333334</v>
      </c>
      <c r="S2761">
        <f t="shared" si="89"/>
        <v>29.733538863265665</v>
      </c>
    </row>
    <row r="2762" spans="17:19" ht="12.75">
      <c r="Q2762">
        <f>Q2761+$G$2</f>
        <v>-1.0471975511965974</v>
      </c>
      <c r="R2762">
        <f t="shared" si="88"/>
        <v>153</v>
      </c>
      <c r="S2762">
        <f t="shared" si="89"/>
        <v>29.444863728670853</v>
      </c>
    </row>
    <row r="2763" spans="17:19" ht="12.75">
      <c r="Q2763">
        <f>Q2762-2*$G$2</f>
        <v>-3.1415926535897922</v>
      </c>
      <c r="R2763">
        <f t="shared" si="88"/>
        <v>152.66666666666666</v>
      </c>
      <c r="S2763">
        <f t="shared" si="89"/>
        <v>29.444863728670853</v>
      </c>
    </row>
    <row r="2764" spans="17:19" ht="12.75">
      <c r="Q2764">
        <f>Q2763+$G$2</f>
        <v>-2.094395102393195</v>
      </c>
      <c r="R2764">
        <f t="shared" si="88"/>
        <v>152.5</v>
      </c>
      <c r="S2764">
        <f t="shared" si="89"/>
        <v>29.156188594076042</v>
      </c>
    </row>
    <row r="2765" spans="17:19" ht="12.75">
      <c r="Q2765">
        <f>Q2764-2*$G$2</f>
        <v>-4.18879020478639</v>
      </c>
      <c r="R2765">
        <f t="shared" si="88"/>
        <v>152.33333333333334</v>
      </c>
      <c r="S2765">
        <f t="shared" si="89"/>
        <v>29.444863728670853</v>
      </c>
    </row>
    <row r="2766" spans="17:19" ht="12.75">
      <c r="Q2766">
        <f>Q2765+$G$2</f>
        <v>-3.1415926535897922</v>
      </c>
      <c r="R2766">
        <f t="shared" si="88"/>
        <v>152</v>
      </c>
      <c r="S2766">
        <f t="shared" si="89"/>
        <v>29.444863728670853</v>
      </c>
    </row>
    <row r="2767" spans="17:19" ht="12.75">
      <c r="Q2767">
        <f>Q2766+$G$2</f>
        <v>-2.094395102393195</v>
      </c>
      <c r="R2767">
        <f t="shared" si="88"/>
        <v>151.83333333333334</v>
      </c>
      <c r="S2767">
        <f t="shared" si="89"/>
        <v>29.156188594076042</v>
      </c>
    </row>
    <row r="2768" spans="17:19" ht="12.75">
      <c r="Q2768">
        <f>Q2767+$G$2</f>
        <v>-1.0471975511965974</v>
      </c>
      <c r="R2768">
        <f t="shared" si="88"/>
        <v>152</v>
      </c>
      <c r="S2768">
        <f t="shared" si="89"/>
        <v>28.86751345948123</v>
      </c>
    </row>
    <row r="2769" spans="17:19" ht="12.75">
      <c r="Q2769">
        <f>Q2768-2*$G$2</f>
        <v>-3.1415926535897922</v>
      </c>
      <c r="R2769">
        <f t="shared" si="88"/>
        <v>151.66666666666666</v>
      </c>
      <c r="S2769">
        <f t="shared" si="89"/>
        <v>28.86751345948123</v>
      </c>
    </row>
    <row r="2770" spans="17:19" ht="12.75">
      <c r="Q2770">
        <f>Q2769+$G$2</f>
        <v>-2.094395102393195</v>
      </c>
      <c r="R2770">
        <f t="shared" si="88"/>
        <v>151.5</v>
      </c>
      <c r="S2770">
        <f t="shared" si="89"/>
        <v>28.57883832488642</v>
      </c>
    </row>
    <row r="2771" spans="17:19" ht="12.75">
      <c r="Q2771">
        <f>Q2770+$G$2</f>
        <v>-1.0471975511965974</v>
      </c>
      <c r="R2771">
        <f t="shared" si="88"/>
        <v>151.66666666666666</v>
      </c>
      <c r="S2771">
        <f t="shared" si="89"/>
        <v>28.290163190291608</v>
      </c>
    </row>
    <row r="2772" spans="17:19" ht="12.75">
      <c r="Q2772">
        <f>Q2771+$G$2</f>
        <v>0</v>
      </c>
      <c r="R2772">
        <f t="shared" si="88"/>
        <v>152</v>
      </c>
      <c r="S2772">
        <f t="shared" si="89"/>
        <v>28.290163190291608</v>
      </c>
    </row>
    <row r="2773" spans="17:19" ht="12.75">
      <c r="Q2773">
        <f>Q2772-2*$G$2</f>
        <v>-2.094395102393195</v>
      </c>
      <c r="R2773">
        <f t="shared" si="88"/>
        <v>151.83333333333334</v>
      </c>
      <c r="S2773">
        <f t="shared" si="89"/>
        <v>28.001488055696797</v>
      </c>
    </row>
    <row r="2774" spans="17:19" ht="12.75">
      <c r="Q2774">
        <f>Q2773+$G$2</f>
        <v>-1.0471975511965974</v>
      </c>
      <c r="R2774">
        <f t="shared" si="88"/>
        <v>152</v>
      </c>
      <c r="S2774">
        <f t="shared" si="89"/>
        <v>27.712812921101985</v>
      </c>
    </row>
    <row r="2775" spans="17:19" ht="12.75">
      <c r="Q2775">
        <f>Q2774+$G$2</f>
        <v>0</v>
      </c>
      <c r="R2775">
        <f t="shared" si="88"/>
        <v>152.33333333333334</v>
      </c>
      <c r="S2775">
        <f t="shared" si="89"/>
        <v>27.712812921101985</v>
      </c>
    </row>
    <row r="2776" spans="17:19" ht="12.75">
      <c r="Q2776">
        <f>Q2775+$G$2</f>
        <v>1.0471975511965974</v>
      </c>
      <c r="R2776">
        <f t="shared" si="88"/>
        <v>152.5</v>
      </c>
      <c r="S2776">
        <f t="shared" si="89"/>
        <v>28.001488055696797</v>
      </c>
    </row>
    <row r="2777" spans="17:19" ht="12.75">
      <c r="Q2777">
        <f>Q2776-2*$G$2</f>
        <v>-1.0471975511965974</v>
      </c>
      <c r="R2777">
        <f t="shared" si="88"/>
        <v>152.66666666666666</v>
      </c>
      <c r="S2777">
        <f t="shared" si="89"/>
        <v>27.712812921101985</v>
      </c>
    </row>
    <row r="2778" spans="17:19" ht="12.75">
      <c r="Q2778">
        <f>Q2777+$G$2</f>
        <v>0</v>
      </c>
      <c r="R2778">
        <f t="shared" si="88"/>
        <v>153</v>
      </c>
      <c r="S2778">
        <f t="shared" si="89"/>
        <v>27.712812921101985</v>
      </c>
    </row>
    <row r="2779" spans="17:19" ht="12.75">
      <c r="Q2779">
        <f>Q2778-2*$G$2</f>
        <v>-2.094395102393195</v>
      </c>
      <c r="R2779">
        <f t="shared" si="88"/>
        <v>152.83333333333334</v>
      </c>
      <c r="S2779">
        <f t="shared" si="89"/>
        <v>27.424137786507174</v>
      </c>
    </row>
    <row r="2780" spans="17:19" ht="12.75">
      <c r="Q2780">
        <f>Q2779+$G$2</f>
        <v>-1.0471975511965974</v>
      </c>
      <c r="R2780">
        <f t="shared" si="88"/>
        <v>153</v>
      </c>
      <c r="S2780">
        <f t="shared" si="89"/>
        <v>27.135462651912363</v>
      </c>
    </row>
    <row r="2781" spans="17:19" ht="12.75">
      <c r="Q2781">
        <f>Q2780-2*$G$2</f>
        <v>-3.1415926535897922</v>
      </c>
      <c r="R2781">
        <f t="shared" si="88"/>
        <v>152.66666666666666</v>
      </c>
      <c r="S2781">
        <f t="shared" si="89"/>
        <v>27.135462651912363</v>
      </c>
    </row>
    <row r="2782" spans="17:19" ht="12.75">
      <c r="Q2782">
        <f>Q2781+$G$2</f>
        <v>-2.094395102393195</v>
      </c>
      <c r="R2782">
        <f t="shared" si="88"/>
        <v>152.5</v>
      </c>
      <c r="S2782">
        <f t="shared" si="89"/>
        <v>26.84678751731755</v>
      </c>
    </row>
    <row r="2783" spans="17:19" ht="12.75">
      <c r="Q2783">
        <f>Q2782+$G$2</f>
        <v>-1.0471975511965974</v>
      </c>
      <c r="R2783">
        <f t="shared" si="88"/>
        <v>152.66666666666666</v>
      </c>
      <c r="S2783">
        <f t="shared" si="89"/>
        <v>26.55811238272274</v>
      </c>
    </row>
    <row r="2784" spans="17:19" ht="12.75">
      <c r="Q2784">
        <f>Q2783+$G$2</f>
        <v>0</v>
      </c>
      <c r="R2784">
        <f t="shared" si="88"/>
        <v>153</v>
      </c>
      <c r="S2784">
        <f t="shared" si="89"/>
        <v>26.55811238272274</v>
      </c>
    </row>
    <row r="2785" spans="17:19" ht="12.75">
      <c r="Q2785">
        <f>Q2784-2*$G$2</f>
        <v>-2.094395102393195</v>
      </c>
      <c r="R2785">
        <f t="shared" si="88"/>
        <v>152.83333333333334</v>
      </c>
      <c r="S2785">
        <f t="shared" si="89"/>
        <v>26.26943724812793</v>
      </c>
    </row>
    <row r="2786" spans="17:19" ht="12.75">
      <c r="Q2786">
        <f>Q2785+$G$2</f>
        <v>-1.0471975511965974</v>
      </c>
      <c r="R2786">
        <f t="shared" si="88"/>
        <v>153</v>
      </c>
      <c r="S2786">
        <f t="shared" si="89"/>
        <v>25.980762113533117</v>
      </c>
    </row>
    <row r="2787" spans="17:19" ht="12.75">
      <c r="Q2787">
        <f>Q2786-2*$G$2</f>
        <v>-3.1415926535897922</v>
      </c>
      <c r="R2787">
        <f t="shared" si="88"/>
        <v>152.66666666666666</v>
      </c>
      <c r="S2787">
        <f t="shared" si="89"/>
        <v>25.980762113533117</v>
      </c>
    </row>
    <row r="2788" spans="17:19" ht="12.75">
      <c r="Q2788">
        <f>Q2787+$G$2</f>
        <v>-2.094395102393195</v>
      </c>
      <c r="R2788">
        <f t="shared" si="88"/>
        <v>152.5</v>
      </c>
      <c r="S2788">
        <f t="shared" si="89"/>
        <v>25.692086978938306</v>
      </c>
    </row>
    <row r="2789" spans="17:19" ht="12.75">
      <c r="Q2789">
        <f>Q2788-2*$G$2</f>
        <v>-4.18879020478639</v>
      </c>
      <c r="R2789">
        <f t="shared" si="88"/>
        <v>152.33333333333334</v>
      </c>
      <c r="S2789">
        <f t="shared" si="89"/>
        <v>25.980762113533117</v>
      </c>
    </row>
    <row r="2790" spans="17:19" ht="12.75">
      <c r="Q2790">
        <f>Q2789+$G$2</f>
        <v>-3.1415926535897922</v>
      </c>
      <c r="R2790">
        <f t="shared" si="88"/>
        <v>152</v>
      </c>
      <c r="S2790">
        <f t="shared" si="89"/>
        <v>25.980762113533117</v>
      </c>
    </row>
    <row r="2791" spans="17:19" ht="12.75">
      <c r="Q2791">
        <f>Q2790+$G$2</f>
        <v>-2.094395102393195</v>
      </c>
      <c r="R2791">
        <f t="shared" si="88"/>
        <v>151.83333333333334</v>
      </c>
      <c r="S2791">
        <f t="shared" si="89"/>
        <v>25.692086978938306</v>
      </c>
    </row>
    <row r="2792" spans="17:19" ht="12.75">
      <c r="Q2792">
        <f>Q2791+$G$2</f>
        <v>-1.0471975511965974</v>
      </c>
      <c r="R2792">
        <f t="shared" si="88"/>
        <v>152</v>
      </c>
      <c r="S2792">
        <f t="shared" si="89"/>
        <v>25.403411844343495</v>
      </c>
    </row>
    <row r="2793" spans="17:19" ht="12.75">
      <c r="Q2793">
        <f>Q2792-2*$G$2</f>
        <v>-3.1415926535897922</v>
      </c>
      <c r="R2793">
        <f t="shared" si="88"/>
        <v>151.66666666666666</v>
      </c>
      <c r="S2793">
        <f t="shared" si="89"/>
        <v>25.403411844343495</v>
      </c>
    </row>
    <row r="2794" spans="17:19" ht="12.75">
      <c r="Q2794">
        <f>Q2793+$G$2</f>
        <v>-2.094395102393195</v>
      </c>
      <c r="R2794">
        <f t="shared" si="88"/>
        <v>151.5</v>
      </c>
      <c r="S2794">
        <f t="shared" si="89"/>
        <v>25.114736709748684</v>
      </c>
    </row>
    <row r="2795" spans="17:19" ht="12.75">
      <c r="Q2795">
        <f>Q2794-2*$G$2</f>
        <v>-4.18879020478639</v>
      </c>
      <c r="R2795">
        <f t="shared" si="88"/>
        <v>151.33333333333334</v>
      </c>
      <c r="S2795">
        <f t="shared" si="89"/>
        <v>25.403411844343495</v>
      </c>
    </row>
    <row r="2796" spans="17:19" ht="12.75">
      <c r="Q2796">
        <f>Q2795+$G$2</f>
        <v>-3.1415926535897922</v>
      </c>
      <c r="R2796">
        <f t="shared" si="88"/>
        <v>151</v>
      </c>
      <c r="S2796">
        <f t="shared" si="89"/>
        <v>25.403411844343495</v>
      </c>
    </row>
    <row r="2797" spans="17:19" ht="12.75">
      <c r="Q2797">
        <f>Q2796-2*$G$2</f>
        <v>-5.235987755982987</v>
      </c>
      <c r="R2797">
        <f t="shared" si="88"/>
        <v>151.16666666666666</v>
      </c>
      <c r="S2797">
        <f t="shared" si="89"/>
        <v>25.692086978938306</v>
      </c>
    </row>
    <row r="2798" spans="17:19" ht="12.75">
      <c r="Q2798">
        <f>Q2797+$G$2</f>
        <v>-4.18879020478639</v>
      </c>
      <c r="R2798">
        <f t="shared" si="88"/>
        <v>151</v>
      </c>
      <c r="S2798">
        <f t="shared" si="89"/>
        <v>25.980762113533117</v>
      </c>
    </row>
    <row r="2799" spans="17:19" ht="12.75">
      <c r="Q2799">
        <f>Q2798+$G$2</f>
        <v>-3.1415926535897922</v>
      </c>
      <c r="R2799">
        <f t="shared" si="88"/>
        <v>150.66666666666666</v>
      </c>
      <c r="S2799">
        <f t="shared" si="89"/>
        <v>25.980762113533117</v>
      </c>
    </row>
    <row r="2800" spans="17:19" ht="12.75">
      <c r="Q2800">
        <f>Q2799+$G$2</f>
        <v>-2.094395102393195</v>
      </c>
      <c r="R2800">
        <f t="shared" si="88"/>
        <v>150.5</v>
      </c>
      <c r="S2800">
        <f t="shared" si="89"/>
        <v>25.692086978938306</v>
      </c>
    </row>
    <row r="2801" spans="17:19" ht="12.75">
      <c r="Q2801">
        <f>Q2800-2*$G$2</f>
        <v>-4.18879020478639</v>
      </c>
      <c r="R2801">
        <f t="shared" si="88"/>
        <v>150.33333333333334</v>
      </c>
      <c r="S2801">
        <f t="shared" si="89"/>
        <v>25.980762113533117</v>
      </c>
    </row>
    <row r="2802" spans="17:19" ht="12.75">
      <c r="Q2802">
        <f>Q2801+$G$2</f>
        <v>-3.1415926535897922</v>
      </c>
      <c r="R2802">
        <f t="shared" si="88"/>
        <v>150</v>
      </c>
      <c r="S2802">
        <f t="shared" si="89"/>
        <v>25.980762113533117</v>
      </c>
    </row>
    <row r="2803" spans="17:19" ht="12.75">
      <c r="Q2803">
        <f>Q2802+$G$2</f>
        <v>-2.094395102393195</v>
      </c>
      <c r="R2803">
        <f t="shared" si="88"/>
        <v>149.83333333333334</v>
      </c>
      <c r="S2803">
        <f t="shared" si="89"/>
        <v>25.692086978938306</v>
      </c>
    </row>
    <row r="2804" spans="17:19" ht="12.75">
      <c r="Q2804">
        <f>Q2803+$G$2</f>
        <v>-1.0471975511965974</v>
      </c>
      <c r="R2804">
        <f t="shared" si="88"/>
        <v>150</v>
      </c>
      <c r="S2804">
        <f t="shared" si="89"/>
        <v>25.403411844343495</v>
      </c>
    </row>
    <row r="2805" spans="17:19" ht="12.75">
      <c r="Q2805">
        <f>Q2804-2*$G$2</f>
        <v>-3.1415926535897922</v>
      </c>
      <c r="R2805">
        <f t="shared" si="88"/>
        <v>149.66666666666666</v>
      </c>
      <c r="S2805">
        <f t="shared" si="89"/>
        <v>25.403411844343495</v>
      </c>
    </row>
    <row r="2806" spans="17:19" ht="12.75">
      <c r="Q2806">
        <f>Q2805+$G$2</f>
        <v>-2.094395102393195</v>
      </c>
      <c r="R2806">
        <f t="shared" si="88"/>
        <v>149.5</v>
      </c>
      <c r="S2806">
        <f t="shared" si="89"/>
        <v>25.114736709748684</v>
      </c>
    </row>
    <row r="2807" spans="17:19" ht="12.75">
      <c r="Q2807">
        <f>Q2806+$G$2</f>
        <v>-1.0471975511965974</v>
      </c>
      <c r="R2807">
        <f t="shared" si="88"/>
        <v>149.66666666666666</v>
      </c>
      <c r="S2807">
        <f t="shared" si="89"/>
        <v>24.826061575153872</v>
      </c>
    </row>
    <row r="2808" spans="17:19" ht="12.75">
      <c r="Q2808">
        <f>Q2807+$G$2</f>
        <v>0</v>
      </c>
      <c r="R2808">
        <f t="shared" si="88"/>
        <v>150</v>
      </c>
      <c r="S2808">
        <f t="shared" si="89"/>
        <v>24.826061575153872</v>
      </c>
    </row>
    <row r="2809" spans="17:19" ht="12.75">
      <c r="Q2809">
        <f>Q2808-2*$G$2</f>
        <v>-2.094395102393195</v>
      </c>
      <c r="R2809">
        <f t="shared" si="88"/>
        <v>149.83333333333334</v>
      </c>
      <c r="S2809">
        <f t="shared" si="89"/>
        <v>24.53738644055906</v>
      </c>
    </row>
    <row r="2810" spans="17:19" ht="12.75">
      <c r="Q2810">
        <f>Q2809+$G$2</f>
        <v>-1.0471975511965974</v>
      </c>
      <c r="R2810">
        <f t="shared" si="88"/>
        <v>150</v>
      </c>
      <c r="S2810">
        <f t="shared" si="89"/>
        <v>24.24871130596425</v>
      </c>
    </row>
    <row r="2811" spans="17:19" ht="12.75">
      <c r="Q2811">
        <f>Q2810-2*$G$2</f>
        <v>-3.1415926535897922</v>
      </c>
      <c r="R2811">
        <f t="shared" si="88"/>
        <v>149.66666666666666</v>
      </c>
      <c r="S2811">
        <f t="shared" si="89"/>
        <v>24.24871130596425</v>
      </c>
    </row>
    <row r="2812" spans="17:19" ht="12.75">
      <c r="Q2812">
        <f>Q2811+$G$2</f>
        <v>-2.094395102393195</v>
      </c>
      <c r="R2812">
        <f t="shared" si="88"/>
        <v>149.5</v>
      </c>
      <c r="S2812">
        <f t="shared" si="89"/>
        <v>23.96003617136944</v>
      </c>
    </row>
    <row r="2813" spans="17:19" ht="12.75">
      <c r="Q2813">
        <f>Q2812-2*$G$2</f>
        <v>-4.18879020478639</v>
      </c>
      <c r="R2813">
        <f t="shared" si="88"/>
        <v>149.33333333333334</v>
      </c>
      <c r="S2813">
        <f t="shared" si="89"/>
        <v>24.24871130596425</v>
      </c>
    </row>
    <row r="2814" spans="17:19" ht="12.75">
      <c r="Q2814">
        <f>Q2813+$G$2</f>
        <v>-3.1415926535897922</v>
      </c>
      <c r="R2814">
        <f t="shared" si="88"/>
        <v>149</v>
      </c>
      <c r="S2814">
        <f t="shared" si="89"/>
        <v>24.24871130596425</v>
      </c>
    </row>
    <row r="2815" spans="17:19" ht="12.75">
      <c r="Q2815">
        <f>Q2814+$G$2</f>
        <v>-2.094395102393195</v>
      </c>
      <c r="R2815">
        <f t="shared" si="88"/>
        <v>148.83333333333334</v>
      </c>
      <c r="S2815">
        <f t="shared" si="89"/>
        <v>23.96003617136944</v>
      </c>
    </row>
    <row r="2816" spans="17:19" ht="12.75">
      <c r="Q2816">
        <f>Q2815+$G$2</f>
        <v>-1.0471975511965974</v>
      </c>
      <c r="R2816">
        <f t="shared" si="88"/>
        <v>149</v>
      </c>
      <c r="S2816">
        <f t="shared" si="89"/>
        <v>23.671361036774627</v>
      </c>
    </row>
    <row r="2817" spans="17:19" ht="12.75">
      <c r="Q2817">
        <f>Q2816-2*$G$2</f>
        <v>-3.1415926535897922</v>
      </c>
      <c r="R2817">
        <f t="shared" si="88"/>
        <v>148.66666666666666</v>
      </c>
      <c r="S2817">
        <f t="shared" si="89"/>
        <v>23.671361036774627</v>
      </c>
    </row>
    <row r="2818" spans="17:19" ht="12.75">
      <c r="Q2818">
        <f>Q2817+$G$2</f>
        <v>-2.094395102393195</v>
      </c>
      <c r="R2818">
        <f t="shared" si="88"/>
        <v>148.5</v>
      </c>
      <c r="S2818">
        <f t="shared" si="89"/>
        <v>23.382685902179816</v>
      </c>
    </row>
    <row r="2819" spans="17:19" ht="12.75">
      <c r="Q2819">
        <f>Q2818+$G$2</f>
        <v>-1.0471975511965974</v>
      </c>
      <c r="R2819">
        <f aca="true" t="shared" si="90" ref="R2819:R2882">$G$1*COS(Q2819)+R2818</f>
        <v>148.66666666666666</v>
      </c>
      <c r="S2819">
        <f aca="true" t="shared" si="91" ref="S2819:S2882">$G$1*SIN(Q2819)+S2818</f>
        <v>23.094010767585004</v>
      </c>
    </row>
    <row r="2820" spans="17:19" ht="12.75">
      <c r="Q2820">
        <f>Q2819+$G$2</f>
        <v>0</v>
      </c>
      <c r="R2820">
        <f t="shared" si="90"/>
        <v>149</v>
      </c>
      <c r="S2820">
        <f t="shared" si="91"/>
        <v>23.094010767585004</v>
      </c>
    </row>
    <row r="2821" spans="17:19" ht="12.75">
      <c r="Q2821">
        <f>Q2820-2*$G$2</f>
        <v>-2.094395102393195</v>
      </c>
      <c r="R2821">
        <f t="shared" si="90"/>
        <v>148.83333333333334</v>
      </c>
      <c r="S2821">
        <f t="shared" si="91"/>
        <v>22.805335632990193</v>
      </c>
    </row>
    <row r="2822" spans="17:19" ht="12.75">
      <c r="Q2822">
        <f>Q2821+$G$2</f>
        <v>-1.0471975511965974</v>
      </c>
      <c r="R2822">
        <f t="shared" si="90"/>
        <v>149</v>
      </c>
      <c r="S2822">
        <f t="shared" si="91"/>
        <v>22.51666049839538</v>
      </c>
    </row>
    <row r="2823" spans="17:19" ht="12.75">
      <c r="Q2823">
        <f>Q2822+$G$2</f>
        <v>0</v>
      </c>
      <c r="R2823">
        <f t="shared" si="90"/>
        <v>149.33333333333334</v>
      </c>
      <c r="S2823">
        <f t="shared" si="91"/>
        <v>22.51666049839538</v>
      </c>
    </row>
    <row r="2824" spans="17:19" ht="12.75">
      <c r="Q2824">
        <f>Q2823+$G$2</f>
        <v>1.0471975511965974</v>
      </c>
      <c r="R2824">
        <f t="shared" si="90"/>
        <v>149.5</v>
      </c>
      <c r="S2824">
        <f t="shared" si="91"/>
        <v>22.805335632990193</v>
      </c>
    </row>
    <row r="2825" spans="17:19" ht="12.75">
      <c r="Q2825">
        <f>Q2824-2*$G$2</f>
        <v>-1.0471975511965974</v>
      </c>
      <c r="R2825">
        <f t="shared" si="90"/>
        <v>149.66666666666666</v>
      </c>
      <c r="S2825">
        <f t="shared" si="91"/>
        <v>22.51666049839538</v>
      </c>
    </row>
    <row r="2826" spans="17:19" ht="12.75">
      <c r="Q2826">
        <f>Q2825+$G$2</f>
        <v>0</v>
      </c>
      <c r="R2826">
        <f t="shared" si="90"/>
        <v>150</v>
      </c>
      <c r="S2826">
        <f t="shared" si="91"/>
        <v>22.51666049839538</v>
      </c>
    </row>
    <row r="2827" spans="17:19" ht="12.75">
      <c r="Q2827">
        <f>Q2826-2*$G$2</f>
        <v>-2.094395102393195</v>
      </c>
      <c r="R2827">
        <f t="shared" si="90"/>
        <v>149.83333333333334</v>
      </c>
      <c r="S2827">
        <f t="shared" si="91"/>
        <v>22.22798536380057</v>
      </c>
    </row>
    <row r="2828" spans="17:19" ht="12.75">
      <c r="Q2828">
        <f>Q2827+$G$2</f>
        <v>-1.0471975511965974</v>
      </c>
      <c r="R2828">
        <f t="shared" si="90"/>
        <v>150</v>
      </c>
      <c r="S2828">
        <f t="shared" si="91"/>
        <v>21.93931022920576</v>
      </c>
    </row>
    <row r="2829" spans="17:19" ht="12.75">
      <c r="Q2829">
        <f>Q2828-2*$G$2</f>
        <v>-3.1415926535897922</v>
      </c>
      <c r="R2829">
        <f t="shared" si="90"/>
        <v>149.66666666666666</v>
      </c>
      <c r="S2829">
        <f t="shared" si="91"/>
        <v>21.93931022920576</v>
      </c>
    </row>
    <row r="2830" spans="17:19" ht="12.75">
      <c r="Q2830">
        <f>Q2829+$G$2</f>
        <v>-2.094395102393195</v>
      </c>
      <c r="R2830">
        <f t="shared" si="90"/>
        <v>149.5</v>
      </c>
      <c r="S2830">
        <f t="shared" si="91"/>
        <v>21.650635094610948</v>
      </c>
    </row>
    <row r="2831" spans="17:19" ht="12.75">
      <c r="Q2831">
        <f>Q2830+$G$2</f>
        <v>-1.0471975511965974</v>
      </c>
      <c r="R2831">
        <f t="shared" si="90"/>
        <v>149.66666666666666</v>
      </c>
      <c r="S2831">
        <f t="shared" si="91"/>
        <v>21.361959960016137</v>
      </c>
    </row>
    <row r="2832" spans="17:19" ht="12.75">
      <c r="Q2832">
        <f>Q2831+$G$2</f>
        <v>0</v>
      </c>
      <c r="R2832">
        <f t="shared" si="90"/>
        <v>150</v>
      </c>
      <c r="S2832">
        <f t="shared" si="91"/>
        <v>21.361959960016137</v>
      </c>
    </row>
    <row r="2833" spans="17:19" ht="12.75">
      <c r="Q2833">
        <f>Q2832-2*$G$2</f>
        <v>-2.094395102393195</v>
      </c>
      <c r="R2833">
        <f t="shared" si="90"/>
        <v>149.83333333333334</v>
      </c>
      <c r="S2833">
        <f t="shared" si="91"/>
        <v>21.073284825421325</v>
      </c>
    </row>
    <row r="2834" spans="17:19" ht="12.75">
      <c r="Q2834">
        <f>Q2833+$G$2</f>
        <v>-1.0471975511965974</v>
      </c>
      <c r="R2834">
        <f t="shared" si="90"/>
        <v>150</v>
      </c>
      <c r="S2834">
        <f t="shared" si="91"/>
        <v>20.784609690826514</v>
      </c>
    </row>
    <row r="2835" spans="17:19" ht="12.75">
      <c r="Q2835">
        <f>Q2834+$G$2</f>
        <v>0</v>
      </c>
      <c r="R2835">
        <f t="shared" si="90"/>
        <v>150.33333333333334</v>
      </c>
      <c r="S2835">
        <f t="shared" si="91"/>
        <v>20.784609690826514</v>
      </c>
    </row>
    <row r="2836" spans="17:19" ht="12.75">
      <c r="Q2836">
        <f>Q2835+$G$2</f>
        <v>1.0471975511965974</v>
      </c>
      <c r="R2836">
        <f t="shared" si="90"/>
        <v>150.5</v>
      </c>
      <c r="S2836">
        <f t="shared" si="91"/>
        <v>21.073284825421325</v>
      </c>
    </row>
    <row r="2837" spans="17:19" ht="12.75">
      <c r="Q2837">
        <f>Q2836-2*$G$2</f>
        <v>-1.0471975511965974</v>
      </c>
      <c r="R2837">
        <f t="shared" si="90"/>
        <v>150.66666666666666</v>
      </c>
      <c r="S2837">
        <f t="shared" si="91"/>
        <v>20.784609690826514</v>
      </c>
    </row>
    <row r="2838" spans="17:19" ht="12.75">
      <c r="Q2838">
        <f>Q2837+$G$2</f>
        <v>0</v>
      </c>
      <c r="R2838">
        <f t="shared" si="90"/>
        <v>151</v>
      </c>
      <c r="S2838">
        <f t="shared" si="91"/>
        <v>20.784609690826514</v>
      </c>
    </row>
    <row r="2839" spans="17:19" ht="12.75">
      <c r="Q2839">
        <f>Q2838+$G$2</f>
        <v>1.0471975511965974</v>
      </c>
      <c r="R2839">
        <f t="shared" si="90"/>
        <v>151.16666666666666</v>
      </c>
      <c r="S2839">
        <f t="shared" si="91"/>
        <v>21.073284825421325</v>
      </c>
    </row>
    <row r="2840" spans="17:19" ht="12.75">
      <c r="Q2840">
        <f>Q2839+$G$2</f>
        <v>2.094395102393195</v>
      </c>
      <c r="R2840">
        <f t="shared" si="90"/>
        <v>151</v>
      </c>
      <c r="S2840">
        <f t="shared" si="91"/>
        <v>21.361959960016137</v>
      </c>
    </row>
    <row r="2841" spans="17:19" ht="12.75">
      <c r="Q2841">
        <f>Q2840-2*$G$2</f>
        <v>0</v>
      </c>
      <c r="R2841">
        <f t="shared" si="90"/>
        <v>151.33333333333334</v>
      </c>
      <c r="S2841">
        <f t="shared" si="91"/>
        <v>21.361959960016137</v>
      </c>
    </row>
    <row r="2842" spans="17:19" ht="12.75">
      <c r="Q2842">
        <f>Q2841+$G$2</f>
        <v>1.0471975511965974</v>
      </c>
      <c r="R2842">
        <f t="shared" si="90"/>
        <v>151.5</v>
      </c>
      <c r="S2842">
        <f t="shared" si="91"/>
        <v>21.650635094610948</v>
      </c>
    </row>
    <row r="2843" spans="17:19" ht="12.75">
      <c r="Q2843">
        <f>Q2842-2*$G$2</f>
        <v>-1.0471975511965974</v>
      </c>
      <c r="R2843">
        <f t="shared" si="90"/>
        <v>151.66666666666666</v>
      </c>
      <c r="S2843">
        <f t="shared" si="91"/>
        <v>21.361959960016137</v>
      </c>
    </row>
    <row r="2844" spans="17:19" ht="12.75">
      <c r="Q2844">
        <f>Q2843+$G$2</f>
        <v>0</v>
      </c>
      <c r="R2844">
        <f t="shared" si="90"/>
        <v>152</v>
      </c>
      <c r="S2844">
        <f t="shared" si="91"/>
        <v>21.361959960016137</v>
      </c>
    </row>
    <row r="2845" spans="17:19" ht="12.75">
      <c r="Q2845">
        <f>Q2844-2*$G$2</f>
        <v>-2.094395102393195</v>
      </c>
      <c r="R2845">
        <f t="shared" si="90"/>
        <v>151.83333333333334</v>
      </c>
      <c r="S2845">
        <f t="shared" si="91"/>
        <v>21.073284825421325</v>
      </c>
    </row>
    <row r="2846" spans="17:19" ht="12.75">
      <c r="Q2846">
        <f>Q2845+$G$2</f>
        <v>-1.0471975511965974</v>
      </c>
      <c r="R2846">
        <f t="shared" si="90"/>
        <v>152</v>
      </c>
      <c r="S2846">
        <f t="shared" si="91"/>
        <v>20.784609690826514</v>
      </c>
    </row>
    <row r="2847" spans="17:19" ht="12.75">
      <c r="Q2847">
        <f>Q2846+$G$2</f>
        <v>0</v>
      </c>
      <c r="R2847">
        <f t="shared" si="90"/>
        <v>152.33333333333334</v>
      </c>
      <c r="S2847">
        <f t="shared" si="91"/>
        <v>20.784609690826514</v>
      </c>
    </row>
    <row r="2848" spans="17:19" ht="12.75">
      <c r="Q2848">
        <f>Q2847+$G$2</f>
        <v>1.0471975511965974</v>
      </c>
      <c r="R2848">
        <f t="shared" si="90"/>
        <v>152.5</v>
      </c>
      <c r="S2848">
        <f t="shared" si="91"/>
        <v>21.073284825421325</v>
      </c>
    </row>
    <row r="2849" spans="17:19" ht="12.75">
      <c r="Q2849">
        <f>Q2848-2*$G$2</f>
        <v>-1.0471975511965974</v>
      </c>
      <c r="R2849">
        <f t="shared" si="90"/>
        <v>152.66666666666666</v>
      </c>
      <c r="S2849">
        <f t="shared" si="91"/>
        <v>20.784609690826514</v>
      </c>
    </row>
    <row r="2850" spans="17:19" ht="12.75">
      <c r="Q2850">
        <f>Q2849+$G$2</f>
        <v>0</v>
      </c>
      <c r="R2850">
        <f t="shared" si="90"/>
        <v>153</v>
      </c>
      <c r="S2850">
        <f t="shared" si="91"/>
        <v>20.784609690826514</v>
      </c>
    </row>
    <row r="2851" spans="17:19" ht="12.75">
      <c r="Q2851">
        <f>Q2850-2*$G$2</f>
        <v>-2.094395102393195</v>
      </c>
      <c r="R2851">
        <f t="shared" si="90"/>
        <v>152.83333333333334</v>
      </c>
      <c r="S2851">
        <f t="shared" si="91"/>
        <v>20.495934556231703</v>
      </c>
    </row>
    <row r="2852" spans="17:19" ht="12.75">
      <c r="Q2852">
        <f>Q2851+$G$2</f>
        <v>-1.0471975511965974</v>
      </c>
      <c r="R2852">
        <f t="shared" si="90"/>
        <v>153</v>
      </c>
      <c r="S2852">
        <f t="shared" si="91"/>
        <v>20.20725942163689</v>
      </c>
    </row>
    <row r="2853" spans="17:19" ht="12.75">
      <c r="Q2853">
        <f>Q2852-2*$G$2</f>
        <v>-3.1415926535897922</v>
      </c>
      <c r="R2853">
        <f t="shared" si="90"/>
        <v>152.66666666666666</v>
      </c>
      <c r="S2853">
        <f t="shared" si="91"/>
        <v>20.20725942163689</v>
      </c>
    </row>
    <row r="2854" spans="17:19" ht="12.75">
      <c r="Q2854">
        <f>Q2853+$G$2</f>
        <v>-2.094395102393195</v>
      </c>
      <c r="R2854">
        <f t="shared" si="90"/>
        <v>152.5</v>
      </c>
      <c r="S2854">
        <f t="shared" si="91"/>
        <v>19.91858428704208</v>
      </c>
    </row>
    <row r="2855" spans="17:19" ht="12.75">
      <c r="Q2855">
        <f>Q2854+$G$2</f>
        <v>-1.0471975511965974</v>
      </c>
      <c r="R2855">
        <f t="shared" si="90"/>
        <v>152.66666666666666</v>
      </c>
      <c r="S2855">
        <f t="shared" si="91"/>
        <v>19.62990915244727</v>
      </c>
    </row>
    <row r="2856" spans="17:19" ht="12.75">
      <c r="Q2856">
        <f>Q2855+$G$2</f>
        <v>0</v>
      </c>
      <c r="R2856">
        <f t="shared" si="90"/>
        <v>153</v>
      </c>
      <c r="S2856">
        <f t="shared" si="91"/>
        <v>19.62990915244727</v>
      </c>
    </row>
    <row r="2857" spans="17:19" ht="12.75">
      <c r="Q2857">
        <f>Q2856-2*$G$2</f>
        <v>-2.094395102393195</v>
      </c>
      <c r="R2857">
        <f t="shared" si="90"/>
        <v>152.83333333333334</v>
      </c>
      <c r="S2857">
        <f t="shared" si="91"/>
        <v>19.341234017852457</v>
      </c>
    </row>
    <row r="2858" spans="17:19" ht="12.75">
      <c r="Q2858">
        <f>Q2857+$G$2</f>
        <v>-1.0471975511965974</v>
      </c>
      <c r="R2858">
        <f t="shared" si="90"/>
        <v>153</v>
      </c>
      <c r="S2858">
        <f t="shared" si="91"/>
        <v>19.052558883257646</v>
      </c>
    </row>
    <row r="2859" spans="17:19" ht="12.75">
      <c r="Q2859">
        <f>Q2858-2*$G$2</f>
        <v>-3.1415926535897922</v>
      </c>
      <c r="R2859">
        <f t="shared" si="90"/>
        <v>152.66666666666666</v>
      </c>
      <c r="S2859">
        <f t="shared" si="91"/>
        <v>19.052558883257646</v>
      </c>
    </row>
    <row r="2860" spans="17:19" ht="12.75">
      <c r="Q2860">
        <f>Q2859+$G$2</f>
        <v>-2.094395102393195</v>
      </c>
      <c r="R2860">
        <f t="shared" si="90"/>
        <v>152.5</v>
      </c>
      <c r="S2860">
        <f t="shared" si="91"/>
        <v>18.763883748662835</v>
      </c>
    </row>
    <row r="2861" spans="17:19" ht="12.75">
      <c r="Q2861">
        <f>Q2860-2*$G$2</f>
        <v>-4.18879020478639</v>
      </c>
      <c r="R2861">
        <f t="shared" si="90"/>
        <v>152.33333333333334</v>
      </c>
      <c r="S2861">
        <f t="shared" si="91"/>
        <v>19.052558883257646</v>
      </c>
    </row>
    <row r="2862" spans="17:19" ht="12.75">
      <c r="Q2862">
        <f>Q2861+$G$2</f>
        <v>-3.1415926535897922</v>
      </c>
      <c r="R2862">
        <f t="shared" si="90"/>
        <v>152</v>
      </c>
      <c r="S2862">
        <f t="shared" si="91"/>
        <v>19.052558883257646</v>
      </c>
    </row>
    <row r="2863" spans="17:19" ht="12.75">
      <c r="Q2863">
        <f>Q2862+$G$2</f>
        <v>-2.094395102393195</v>
      </c>
      <c r="R2863">
        <f t="shared" si="90"/>
        <v>151.83333333333334</v>
      </c>
      <c r="S2863">
        <f t="shared" si="91"/>
        <v>18.763883748662835</v>
      </c>
    </row>
    <row r="2864" spans="17:19" ht="12.75">
      <c r="Q2864">
        <f>Q2863+$G$2</f>
        <v>-1.0471975511965974</v>
      </c>
      <c r="R2864">
        <f t="shared" si="90"/>
        <v>152</v>
      </c>
      <c r="S2864">
        <f t="shared" si="91"/>
        <v>18.475208614068023</v>
      </c>
    </row>
    <row r="2865" spans="17:19" ht="12.75">
      <c r="Q2865">
        <f>Q2864-2*$G$2</f>
        <v>-3.1415926535897922</v>
      </c>
      <c r="R2865">
        <f t="shared" si="90"/>
        <v>151.66666666666666</v>
      </c>
      <c r="S2865">
        <f t="shared" si="91"/>
        <v>18.475208614068023</v>
      </c>
    </row>
    <row r="2866" spans="17:19" ht="12.75">
      <c r="Q2866">
        <f>Q2865+$G$2</f>
        <v>-2.094395102393195</v>
      </c>
      <c r="R2866">
        <f t="shared" si="90"/>
        <v>151.5</v>
      </c>
      <c r="S2866">
        <f t="shared" si="91"/>
        <v>18.186533479473212</v>
      </c>
    </row>
    <row r="2867" spans="17:19" ht="12.75">
      <c r="Q2867">
        <f>Q2866+$G$2</f>
        <v>-1.0471975511965974</v>
      </c>
      <c r="R2867">
        <f t="shared" si="90"/>
        <v>151.66666666666666</v>
      </c>
      <c r="S2867">
        <f t="shared" si="91"/>
        <v>17.8978583448784</v>
      </c>
    </row>
    <row r="2868" spans="17:19" ht="12.75">
      <c r="Q2868">
        <f>Q2867+$G$2</f>
        <v>0</v>
      </c>
      <c r="R2868">
        <f t="shared" si="90"/>
        <v>152</v>
      </c>
      <c r="S2868">
        <f t="shared" si="91"/>
        <v>17.8978583448784</v>
      </c>
    </row>
    <row r="2869" spans="17:19" ht="12.75">
      <c r="Q2869">
        <f>Q2868-2*$G$2</f>
        <v>-2.094395102393195</v>
      </c>
      <c r="R2869">
        <f t="shared" si="90"/>
        <v>151.83333333333334</v>
      </c>
      <c r="S2869">
        <f t="shared" si="91"/>
        <v>17.60918321028359</v>
      </c>
    </row>
    <row r="2870" spans="17:19" ht="12.75">
      <c r="Q2870">
        <f>Q2869+$G$2</f>
        <v>-1.0471975511965974</v>
      </c>
      <c r="R2870">
        <f t="shared" si="90"/>
        <v>152</v>
      </c>
      <c r="S2870">
        <f t="shared" si="91"/>
        <v>17.320508075688778</v>
      </c>
    </row>
    <row r="2871" spans="17:19" ht="12.75">
      <c r="Q2871">
        <f>Q2870+$G$2</f>
        <v>0</v>
      </c>
      <c r="R2871">
        <f t="shared" si="90"/>
        <v>152.33333333333334</v>
      </c>
      <c r="S2871">
        <f t="shared" si="91"/>
        <v>17.320508075688778</v>
      </c>
    </row>
    <row r="2872" spans="17:19" ht="12.75">
      <c r="Q2872">
        <f>Q2871+$G$2</f>
        <v>1.0471975511965974</v>
      </c>
      <c r="R2872">
        <f t="shared" si="90"/>
        <v>152.5</v>
      </c>
      <c r="S2872">
        <f t="shared" si="91"/>
        <v>17.60918321028359</v>
      </c>
    </row>
    <row r="2873" spans="17:19" ht="12.75">
      <c r="Q2873">
        <f>Q2872-2*$G$2</f>
        <v>-1.0471975511965974</v>
      </c>
      <c r="R2873">
        <f t="shared" si="90"/>
        <v>152.66666666666666</v>
      </c>
      <c r="S2873">
        <f t="shared" si="91"/>
        <v>17.320508075688778</v>
      </c>
    </row>
    <row r="2874" spans="17:19" ht="12.75">
      <c r="Q2874">
        <f>Q2873+$G$2</f>
        <v>0</v>
      </c>
      <c r="R2874">
        <f t="shared" si="90"/>
        <v>153</v>
      </c>
      <c r="S2874">
        <f t="shared" si="91"/>
        <v>17.320508075688778</v>
      </c>
    </row>
    <row r="2875" spans="17:19" ht="12.75">
      <c r="Q2875">
        <f>Q2874-2*$G$2</f>
        <v>-2.094395102393195</v>
      </c>
      <c r="R2875">
        <f t="shared" si="90"/>
        <v>152.83333333333334</v>
      </c>
      <c r="S2875">
        <f t="shared" si="91"/>
        <v>17.031832941093967</v>
      </c>
    </row>
    <row r="2876" spans="17:19" ht="12.75">
      <c r="Q2876">
        <f>Q2875+$G$2</f>
        <v>-1.0471975511965974</v>
      </c>
      <c r="R2876">
        <f t="shared" si="90"/>
        <v>153</v>
      </c>
      <c r="S2876">
        <f t="shared" si="91"/>
        <v>16.743157806499156</v>
      </c>
    </row>
    <row r="2877" spans="17:19" ht="12.75">
      <c r="Q2877">
        <f>Q2876-2*$G$2</f>
        <v>-3.1415926535897922</v>
      </c>
      <c r="R2877">
        <f t="shared" si="90"/>
        <v>152.66666666666666</v>
      </c>
      <c r="S2877">
        <f t="shared" si="91"/>
        <v>16.743157806499156</v>
      </c>
    </row>
    <row r="2878" spans="17:19" ht="12.75">
      <c r="Q2878">
        <f>Q2877+$G$2</f>
        <v>-2.094395102393195</v>
      </c>
      <c r="R2878">
        <f t="shared" si="90"/>
        <v>152.5</v>
      </c>
      <c r="S2878">
        <f t="shared" si="91"/>
        <v>16.454482671904344</v>
      </c>
    </row>
    <row r="2879" spans="17:19" ht="12.75">
      <c r="Q2879">
        <f>Q2878+$G$2</f>
        <v>-1.0471975511965974</v>
      </c>
      <c r="R2879">
        <f t="shared" si="90"/>
        <v>152.66666666666666</v>
      </c>
      <c r="S2879">
        <f t="shared" si="91"/>
        <v>16.165807537309533</v>
      </c>
    </row>
    <row r="2880" spans="17:19" ht="12.75">
      <c r="Q2880">
        <f>Q2879+$G$2</f>
        <v>0</v>
      </c>
      <c r="R2880">
        <f t="shared" si="90"/>
        <v>153</v>
      </c>
      <c r="S2880">
        <f t="shared" si="91"/>
        <v>16.165807537309533</v>
      </c>
    </row>
    <row r="2881" spans="17:19" ht="12.75">
      <c r="Q2881">
        <f>Q2880-2*$G$2</f>
        <v>-2.094395102393195</v>
      </c>
      <c r="R2881">
        <f t="shared" si="90"/>
        <v>152.83333333333334</v>
      </c>
      <c r="S2881">
        <f t="shared" si="91"/>
        <v>15.87713240271472</v>
      </c>
    </row>
    <row r="2882" spans="17:19" ht="12.75">
      <c r="Q2882">
        <f>Q2881+$G$2</f>
        <v>-1.0471975511965974</v>
      </c>
      <c r="R2882">
        <f t="shared" si="90"/>
        <v>153</v>
      </c>
      <c r="S2882">
        <f t="shared" si="91"/>
        <v>15.588457268119907</v>
      </c>
    </row>
    <row r="2883" spans="17:19" ht="12.75">
      <c r="Q2883">
        <f>Q2882+$G$2</f>
        <v>0</v>
      </c>
      <c r="R2883">
        <f aca="true" t="shared" si="92" ref="R2883:R2946">$G$1*COS(Q2883)+R2882</f>
        <v>153.33333333333334</v>
      </c>
      <c r="S2883">
        <f aca="true" t="shared" si="93" ref="S2883:S2946">$G$1*SIN(Q2883)+S2882</f>
        <v>15.588457268119907</v>
      </c>
    </row>
    <row r="2884" spans="17:19" ht="12.75">
      <c r="Q2884">
        <f>Q2883+$G$2</f>
        <v>1.0471975511965974</v>
      </c>
      <c r="R2884">
        <f t="shared" si="92"/>
        <v>153.5</v>
      </c>
      <c r="S2884">
        <f t="shared" si="93"/>
        <v>15.87713240271472</v>
      </c>
    </row>
    <row r="2885" spans="17:19" ht="12.75">
      <c r="Q2885">
        <f>Q2884-2*$G$2</f>
        <v>-1.0471975511965974</v>
      </c>
      <c r="R2885">
        <f t="shared" si="92"/>
        <v>153.66666666666666</v>
      </c>
      <c r="S2885">
        <f t="shared" si="93"/>
        <v>15.588457268119907</v>
      </c>
    </row>
    <row r="2886" spans="17:19" ht="12.75">
      <c r="Q2886">
        <f>Q2885+$G$2</f>
        <v>0</v>
      </c>
      <c r="R2886">
        <f t="shared" si="92"/>
        <v>154</v>
      </c>
      <c r="S2886">
        <f t="shared" si="93"/>
        <v>15.588457268119907</v>
      </c>
    </row>
    <row r="2887" spans="17:19" ht="12.75">
      <c r="Q2887">
        <f>Q2886+$G$2</f>
        <v>1.0471975511965974</v>
      </c>
      <c r="R2887">
        <f t="shared" si="92"/>
        <v>154.16666666666666</v>
      </c>
      <c r="S2887">
        <f t="shared" si="93"/>
        <v>15.87713240271472</v>
      </c>
    </row>
    <row r="2888" spans="17:19" ht="12.75">
      <c r="Q2888">
        <f>Q2887+$G$2</f>
        <v>2.094395102393195</v>
      </c>
      <c r="R2888">
        <f t="shared" si="92"/>
        <v>154</v>
      </c>
      <c r="S2888">
        <f t="shared" si="93"/>
        <v>16.165807537309533</v>
      </c>
    </row>
    <row r="2889" spans="17:19" ht="12.75">
      <c r="Q2889">
        <f>Q2888-2*$G$2</f>
        <v>0</v>
      </c>
      <c r="R2889">
        <f t="shared" si="92"/>
        <v>154.33333333333334</v>
      </c>
      <c r="S2889">
        <f t="shared" si="93"/>
        <v>16.165807537309533</v>
      </c>
    </row>
    <row r="2890" spans="17:19" ht="12.75">
      <c r="Q2890">
        <f>Q2889+$G$2</f>
        <v>1.0471975511965974</v>
      </c>
      <c r="R2890">
        <f t="shared" si="92"/>
        <v>154.5</v>
      </c>
      <c r="S2890">
        <f t="shared" si="93"/>
        <v>16.454482671904344</v>
      </c>
    </row>
    <row r="2891" spans="17:19" ht="12.75">
      <c r="Q2891">
        <f>Q2890-2*$G$2</f>
        <v>-1.0471975511965974</v>
      </c>
      <c r="R2891">
        <f t="shared" si="92"/>
        <v>154.66666666666666</v>
      </c>
      <c r="S2891">
        <f t="shared" si="93"/>
        <v>16.165807537309533</v>
      </c>
    </row>
    <row r="2892" spans="17:19" ht="12.75">
      <c r="Q2892">
        <f>Q2891+$G$2</f>
        <v>0</v>
      </c>
      <c r="R2892">
        <f t="shared" si="92"/>
        <v>155</v>
      </c>
      <c r="S2892">
        <f t="shared" si="93"/>
        <v>16.165807537309533</v>
      </c>
    </row>
    <row r="2893" spans="17:19" ht="12.75">
      <c r="Q2893">
        <f>Q2892-2*$G$2</f>
        <v>-2.094395102393195</v>
      </c>
      <c r="R2893">
        <f t="shared" si="92"/>
        <v>154.83333333333334</v>
      </c>
      <c r="S2893">
        <f t="shared" si="93"/>
        <v>15.87713240271472</v>
      </c>
    </row>
    <row r="2894" spans="17:19" ht="12.75">
      <c r="Q2894">
        <f>Q2893+$G$2</f>
        <v>-1.0471975511965974</v>
      </c>
      <c r="R2894">
        <f t="shared" si="92"/>
        <v>155</v>
      </c>
      <c r="S2894">
        <f t="shared" si="93"/>
        <v>15.588457268119907</v>
      </c>
    </row>
    <row r="2895" spans="17:19" ht="12.75">
      <c r="Q2895">
        <f>Q2894+$G$2</f>
        <v>0</v>
      </c>
      <c r="R2895">
        <f t="shared" si="92"/>
        <v>155.33333333333334</v>
      </c>
      <c r="S2895">
        <f t="shared" si="93"/>
        <v>15.588457268119907</v>
      </c>
    </row>
    <row r="2896" spans="17:19" ht="12.75">
      <c r="Q2896">
        <f>Q2895+$G$2</f>
        <v>1.0471975511965974</v>
      </c>
      <c r="R2896">
        <f t="shared" si="92"/>
        <v>155.5</v>
      </c>
      <c r="S2896">
        <f t="shared" si="93"/>
        <v>15.87713240271472</v>
      </c>
    </row>
    <row r="2897" spans="17:19" ht="12.75">
      <c r="Q2897">
        <f>Q2896-2*$G$2</f>
        <v>-1.0471975511965974</v>
      </c>
      <c r="R2897">
        <f t="shared" si="92"/>
        <v>155.66666666666666</v>
      </c>
      <c r="S2897">
        <f t="shared" si="93"/>
        <v>15.588457268119907</v>
      </c>
    </row>
    <row r="2898" spans="17:19" ht="12.75">
      <c r="Q2898">
        <f>Q2897+$G$2</f>
        <v>0</v>
      </c>
      <c r="R2898">
        <f t="shared" si="92"/>
        <v>156</v>
      </c>
      <c r="S2898">
        <f t="shared" si="93"/>
        <v>15.588457268119907</v>
      </c>
    </row>
    <row r="2899" spans="17:19" ht="12.75">
      <c r="Q2899">
        <f>Q2898+$G$2</f>
        <v>1.0471975511965974</v>
      </c>
      <c r="R2899">
        <f t="shared" si="92"/>
        <v>156.16666666666666</v>
      </c>
      <c r="S2899">
        <f t="shared" si="93"/>
        <v>15.87713240271472</v>
      </c>
    </row>
    <row r="2900" spans="17:19" ht="12.75">
      <c r="Q2900">
        <f>Q2899+$G$2</f>
        <v>2.094395102393195</v>
      </c>
      <c r="R2900">
        <f t="shared" si="92"/>
        <v>156</v>
      </c>
      <c r="S2900">
        <f t="shared" si="93"/>
        <v>16.165807537309533</v>
      </c>
    </row>
    <row r="2901" spans="17:19" ht="12.75">
      <c r="Q2901">
        <f>Q2900-2*$G$2</f>
        <v>0</v>
      </c>
      <c r="R2901">
        <f t="shared" si="92"/>
        <v>156.33333333333334</v>
      </c>
      <c r="S2901">
        <f t="shared" si="93"/>
        <v>16.165807537309533</v>
      </c>
    </row>
    <row r="2902" spans="17:19" ht="12.75">
      <c r="Q2902">
        <f>Q2901+$G$2</f>
        <v>1.0471975511965974</v>
      </c>
      <c r="R2902">
        <f t="shared" si="92"/>
        <v>156.5</v>
      </c>
      <c r="S2902">
        <f t="shared" si="93"/>
        <v>16.454482671904344</v>
      </c>
    </row>
    <row r="2903" spans="17:19" ht="12.75">
      <c r="Q2903">
        <f>Q2902+$G$2</f>
        <v>2.094395102393195</v>
      </c>
      <c r="R2903">
        <f t="shared" si="92"/>
        <v>156.33333333333334</v>
      </c>
      <c r="S2903">
        <f t="shared" si="93"/>
        <v>16.743157806499156</v>
      </c>
    </row>
    <row r="2904" spans="17:19" ht="12.75">
      <c r="Q2904">
        <f>Q2903+$G$2</f>
        <v>3.1415926535897922</v>
      </c>
      <c r="R2904">
        <f t="shared" si="92"/>
        <v>156</v>
      </c>
      <c r="S2904">
        <f t="shared" si="93"/>
        <v>16.743157806499156</v>
      </c>
    </row>
    <row r="2905" spans="17:19" ht="12.75">
      <c r="Q2905">
        <f>Q2904-2*$G$2</f>
        <v>1.0471975511965974</v>
      </c>
      <c r="R2905">
        <f t="shared" si="92"/>
        <v>156.16666666666666</v>
      </c>
      <c r="S2905">
        <f t="shared" si="93"/>
        <v>17.031832941093967</v>
      </c>
    </row>
    <row r="2906" spans="17:19" ht="12.75">
      <c r="Q2906">
        <f>Q2905+$G$2</f>
        <v>2.094395102393195</v>
      </c>
      <c r="R2906">
        <f t="shared" si="92"/>
        <v>156</v>
      </c>
      <c r="S2906">
        <f t="shared" si="93"/>
        <v>17.320508075688778</v>
      </c>
    </row>
    <row r="2907" spans="17:19" ht="12.75">
      <c r="Q2907">
        <f>Q2906-2*$G$2</f>
        <v>0</v>
      </c>
      <c r="R2907">
        <f t="shared" si="92"/>
        <v>156.33333333333334</v>
      </c>
      <c r="S2907">
        <f t="shared" si="93"/>
        <v>17.320508075688778</v>
      </c>
    </row>
    <row r="2908" spans="17:19" ht="12.75">
      <c r="Q2908">
        <f>Q2907+$G$2</f>
        <v>1.0471975511965974</v>
      </c>
      <c r="R2908">
        <f t="shared" si="92"/>
        <v>156.5</v>
      </c>
      <c r="S2908">
        <f t="shared" si="93"/>
        <v>17.60918321028359</v>
      </c>
    </row>
    <row r="2909" spans="17:19" ht="12.75">
      <c r="Q2909">
        <f>Q2908-2*$G$2</f>
        <v>-1.0471975511965974</v>
      </c>
      <c r="R2909">
        <f t="shared" si="92"/>
        <v>156.66666666666666</v>
      </c>
      <c r="S2909">
        <f t="shared" si="93"/>
        <v>17.320508075688778</v>
      </c>
    </row>
    <row r="2910" spans="17:19" ht="12.75">
      <c r="Q2910">
        <f>Q2909+$G$2</f>
        <v>0</v>
      </c>
      <c r="R2910">
        <f t="shared" si="92"/>
        <v>157</v>
      </c>
      <c r="S2910">
        <f t="shared" si="93"/>
        <v>17.320508075688778</v>
      </c>
    </row>
    <row r="2911" spans="17:19" ht="12.75">
      <c r="Q2911">
        <f>Q2910+$G$2</f>
        <v>1.0471975511965974</v>
      </c>
      <c r="R2911">
        <f t="shared" si="92"/>
        <v>157.16666666666666</v>
      </c>
      <c r="S2911">
        <f t="shared" si="93"/>
        <v>17.60918321028359</v>
      </c>
    </row>
    <row r="2912" spans="17:19" ht="12.75">
      <c r="Q2912">
        <f>Q2911+$G$2</f>
        <v>2.094395102393195</v>
      </c>
      <c r="R2912">
        <f t="shared" si="92"/>
        <v>157</v>
      </c>
      <c r="S2912">
        <f t="shared" si="93"/>
        <v>17.8978583448784</v>
      </c>
    </row>
    <row r="2913" spans="17:19" ht="12.75">
      <c r="Q2913">
        <f>Q2912-2*$G$2</f>
        <v>0</v>
      </c>
      <c r="R2913">
        <f t="shared" si="92"/>
        <v>157.33333333333334</v>
      </c>
      <c r="S2913">
        <f t="shared" si="93"/>
        <v>17.8978583448784</v>
      </c>
    </row>
    <row r="2914" spans="17:19" ht="12.75">
      <c r="Q2914">
        <f>Q2913+$G$2</f>
        <v>1.0471975511965974</v>
      </c>
      <c r="R2914">
        <f t="shared" si="92"/>
        <v>157.5</v>
      </c>
      <c r="S2914">
        <f t="shared" si="93"/>
        <v>18.186533479473212</v>
      </c>
    </row>
    <row r="2915" spans="17:19" ht="12.75">
      <c r="Q2915">
        <f>Q2914-2*$G$2</f>
        <v>-1.0471975511965974</v>
      </c>
      <c r="R2915">
        <f t="shared" si="92"/>
        <v>157.66666666666666</v>
      </c>
      <c r="S2915">
        <f t="shared" si="93"/>
        <v>17.8978583448784</v>
      </c>
    </row>
    <row r="2916" spans="17:19" ht="12.75">
      <c r="Q2916">
        <f>Q2915+$G$2</f>
        <v>0</v>
      </c>
      <c r="R2916">
        <f t="shared" si="92"/>
        <v>158</v>
      </c>
      <c r="S2916">
        <f t="shared" si="93"/>
        <v>17.8978583448784</v>
      </c>
    </row>
    <row r="2917" spans="17:19" ht="12.75">
      <c r="Q2917">
        <f>Q2916-2*$G$2</f>
        <v>-2.094395102393195</v>
      </c>
      <c r="R2917">
        <f t="shared" si="92"/>
        <v>157.83333333333334</v>
      </c>
      <c r="S2917">
        <f t="shared" si="93"/>
        <v>17.60918321028359</v>
      </c>
    </row>
    <row r="2918" spans="17:19" ht="12.75">
      <c r="Q2918">
        <f>Q2917+$G$2</f>
        <v>-1.0471975511965974</v>
      </c>
      <c r="R2918">
        <f t="shared" si="92"/>
        <v>158</v>
      </c>
      <c r="S2918">
        <f t="shared" si="93"/>
        <v>17.320508075688778</v>
      </c>
    </row>
    <row r="2919" spans="17:19" ht="12.75">
      <c r="Q2919">
        <f>Q2918+$G$2</f>
        <v>0</v>
      </c>
      <c r="R2919">
        <f t="shared" si="92"/>
        <v>158.33333333333334</v>
      </c>
      <c r="S2919">
        <f t="shared" si="93"/>
        <v>17.320508075688778</v>
      </c>
    </row>
    <row r="2920" spans="17:19" ht="12.75">
      <c r="Q2920">
        <f>Q2919+$G$2</f>
        <v>1.0471975511965974</v>
      </c>
      <c r="R2920">
        <f t="shared" si="92"/>
        <v>158.5</v>
      </c>
      <c r="S2920">
        <f t="shared" si="93"/>
        <v>17.60918321028359</v>
      </c>
    </row>
    <row r="2921" spans="17:19" ht="12.75">
      <c r="Q2921">
        <f>Q2920-2*$G$2</f>
        <v>-1.0471975511965974</v>
      </c>
      <c r="R2921">
        <f t="shared" si="92"/>
        <v>158.66666666666666</v>
      </c>
      <c r="S2921">
        <f t="shared" si="93"/>
        <v>17.320508075688778</v>
      </c>
    </row>
    <row r="2922" spans="17:19" ht="12.75">
      <c r="Q2922">
        <f>Q2921+$G$2</f>
        <v>0</v>
      </c>
      <c r="R2922">
        <f t="shared" si="92"/>
        <v>159</v>
      </c>
      <c r="S2922">
        <f t="shared" si="93"/>
        <v>17.320508075688778</v>
      </c>
    </row>
    <row r="2923" spans="17:19" ht="12.75">
      <c r="Q2923">
        <f>Q2922-2*$G$2</f>
        <v>-2.094395102393195</v>
      </c>
      <c r="R2923">
        <f t="shared" si="92"/>
        <v>158.83333333333334</v>
      </c>
      <c r="S2923">
        <f t="shared" si="93"/>
        <v>17.031832941093967</v>
      </c>
    </row>
    <row r="2924" spans="17:19" ht="12.75">
      <c r="Q2924">
        <f>Q2923+$G$2</f>
        <v>-1.0471975511965974</v>
      </c>
      <c r="R2924">
        <f t="shared" si="92"/>
        <v>159</v>
      </c>
      <c r="S2924">
        <f t="shared" si="93"/>
        <v>16.743157806499156</v>
      </c>
    </row>
    <row r="2925" spans="17:19" ht="12.75">
      <c r="Q2925">
        <f>Q2924-2*$G$2</f>
        <v>-3.1415926535897922</v>
      </c>
      <c r="R2925">
        <f t="shared" si="92"/>
        <v>158.66666666666666</v>
      </c>
      <c r="S2925">
        <f t="shared" si="93"/>
        <v>16.743157806499156</v>
      </c>
    </row>
    <row r="2926" spans="17:19" ht="12.75">
      <c r="Q2926">
        <f>Q2925+$G$2</f>
        <v>-2.094395102393195</v>
      </c>
      <c r="R2926">
        <f t="shared" si="92"/>
        <v>158.5</v>
      </c>
      <c r="S2926">
        <f t="shared" si="93"/>
        <v>16.454482671904344</v>
      </c>
    </row>
    <row r="2927" spans="17:19" ht="12.75">
      <c r="Q2927">
        <f>Q2926+$G$2</f>
        <v>-1.0471975511965974</v>
      </c>
      <c r="R2927">
        <f t="shared" si="92"/>
        <v>158.66666666666666</v>
      </c>
      <c r="S2927">
        <f t="shared" si="93"/>
        <v>16.165807537309533</v>
      </c>
    </row>
    <row r="2928" spans="17:19" ht="12.75">
      <c r="Q2928">
        <f>Q2927+$G$2</f>
        <v>0</v>
      </c>
      <c r="R2928">
        <f t="shared" si="92"/>
        <v>159</v>
      </c>
      <c r="S2928">
        <f t="shared" si="93"/>
        <v>16.165807537309533</v>
      </c>
    </row>
    <row r="2929" spans="17:19" ht="12.75">
      <c r="Q2929">
        <f>Q2928-2*$G$2</f>
        <v>-2.094395102393195</v>
      </c>
      <c r="R2929">
        <f t="shared" si="92"/>
        <v>158.83333333333334</v>
      </c>
      <c r="S2929">
        <f t="shared" si="93"/>
        <v>15.87713240271472</v>
      </c>
    </row>
    <row r="2930" spans="17:19" ht="12.75">
      <c r="Q2930">
        <f>Q2929+$G$2</f>
        <v>-1.0471975511965974</v>
      </c>
      <c r="R2930">
        <f t="shared" si="92"/>
        <v>159</v>
      </c>
      <c r="S2930">
        <f t="shared" si="93"/>
        <v>15.588457268119907</v>
      </c>
    </row>
    <row r="2931" spans="17:19" ht="12.75">
      <c r="Q2931">
        <f>Q2930+$G$2</f>
        <v>0</v>
      </c>
      <c r="R2931">
        <f t="shared" si="92"/>
        <v>159.33333333333334</v>
      </c>
      <c r="S2931">
        <f t="shared" si="93"/>
        <v>15.588457268119907</v>
      </c>
    </row>
    <row r="2932" spans="17:19" ht="12.75">
      <c r="Q2932">
        <f>Q2931+$G$2</f>
        <v>1.0471975511965974</v>
      </c>
      <c r="R2932">
        <f t="shared" si="92"/>
        <v>159.5</v>
      </c>
      <c r="S2932">
        <f t="shared" si="93"/>
        <v>15.87713240271472</v>
      </c>
    </row>
    <row r="2933" spans="17:19" ht="12.75">
      <c r="Q2933">
        <f>Q2932-2*$G$2</f>
        <v>-1.0471975511965974</v>
      </c>
      <c r="R2933">
        <f t="shared" si="92"/>
        <v>159.66666666666666</v>
      </c>
      <c r="S2933">
        <f t="shared" si="93"/>
        <v>15.588457268119907</v>
      </c>
    </row>
    <row r="2934" spans="17:19" ht="12.75">
      <c r="Q2934">
        <f>Q2933+$G$2</f>
        <v>0</v>
      </c>
      <c r="R2934">
        <f t="shared" si="92"/>
        <v>160</v>
      </c>
      <c r="S2934">
        <f t="shared" si="93"/>
        <v>15.588457268119907</v>
      </c>
    </row>
    <row r="2935" spans="17:19" ht="12.75">
      <c r="Q2935">
        <f>Q2934+$G$2</f>
        <v>1.0471975511965974</v>
      </c>
      <c r="R2935">
        <f t="shared" si="92"/>
        <v>160.16666666666666</v>
      </c>
      <c r="S2935">
        <f t="shared" si="93"/>
        <v>15.87713240271472</v>
      </c>
    </row>
    <row r="2936" spans="17:19" ht="12.75">
      <c r="Q2936">
        <f>Q2935+$G$2</f>
        <v>2.094395102393195</v>
      </c>
      <c r="R2936">
        <f t="shared" si="92"/>
        <v>160</v>
      </c>
      <c r="S2936">
        <f t="shared" si="93"/>
        <v>16.165807537309533</v>
      </c>
    </row>
    <row r="2937" spans="17:19" ht="12.75">
      <c r="Q2937">
        <f>Q2936-2*$G$2</f>
        <v>0</v>
      </c>
      <c r="R2937">
        <f t="shared" si="92"/>
        <v>160.33333333333334</v>
      </c>
      <c r="S2937">
        <f t="shared" si="93"/>
        <v>16.165807537309533</v>
      </c>
    </row>
    <row r="2938" spans="17:19" ht="12.75">
      <c r="Q2938">
        <f>Q2937+$G$2</f>
        <v>1.0471975511965974</v>
      </c>
      <c r="R2938">
        <f t="shared" si="92"/>
        <v>160.5</v>
      </c>
      <c r="S2938">
        <f t="shared" si="93"/>
        <v>16.454482671904344</v>
      </c>
    </row>
    <row r="2939" spans="17:19" ht="12.75">
      <c r="Q2939">
        <f>Q2938-2*$G$2</f>
        <v>-1.0471975511965974</v>
      </c>
      <c r="R2939">
        <f t="shared" si="92"/>
        <v>160.66666666666666</v>
      </c>
      <c r="S2939">
        <f t="shared" si="93"/>
        <v>16.165807537309533</v>
      </c>
    </row>
    <row r="2940" spans="17:19" ht="12.75">
      <c r="Q2940">
        <f>Q2939+$G$2</f>
        <v>0</v>
      </c>
      <c r="R2940">
        <f t="shared" si="92"/>
        <v>161</v>
      </c>
      <c r="S2940">
        <f t="shared" si="93"/>
        <v>16.165807537309533</v>
      </c>
    </row>
    <row r="2941" spans="17:19" ht="12.75">
      <c r="Q2941">
        <f>Q2940-2*$G$2</f>
        <v>-2.094395102393195</v>
      </c>
      <c r="R2941">
        <f t="shared" si="92"/>
        <v>160.83333333333334</v>
      </c>
      <c r="S2941">
        <f t="shared" si="93"/>
        <v>15.87713240271472</v>
      </c>
    </row>
    <row r="2942" spans="17:19" ht="12.75">
      <c r="Q2942">
        <f>Q2941+$G$2</f>
        <v>-1.0471975511965974</v>
      </c>
      <c r="R2942">
        <f t="shared" si="92"/>
        <v>161</v>
      </c>
      <c r="S2942">
        <f t="shared" si="93"/>
        <v>15.588457268119907</v>
      </c>
    </row>
    <row r="2943" spans="17:19" ht="12.75">
      <c r="Q2943">
        <f>Q2942+$G$2</f>
        <v>0</v>
      </c>
      <c r="R2943">
        <f t="shared" si="92"/>
        <v>161.33333333333334</v>
      </c>
      <c r="S2943">
        <f t="shared" si="93"/>
        <v>15.588457268119907</v>
      </c>
    </row>
    <row r="2944" spans="17:19" ht="12.75">
      <c r="Q2944">
        <f>Q2943+$G$2</f>
        <v>1.0471975511965974</v>
      </c>
      <c r="R2944">
        <f t="shared" si="92"/>
        <v>161.5</v>
      </c>
      <c r="S2944">
        <f t="shared" si="93"/>
        <v>15.87713240271472</v>
      </c>
    </row>
    <row r="2945" spans="17:19" ht="12.75">
      <c r="Q2945">
        <f>Q2944-2*$G$2</f>
        <v>-1.0471975511965974</v>
      </c>
      <c r="R2945">
        <f t="shared" si="92"/>
        <v>161.66666666666666</v>
      </c>
      <c r="S2945">
        <f t="shared" si="93"/>
        <v>15.588457268119907</v>
      </c>
    </row>
    <row r="2946" spans="17:19" ht="12.75">
      <c r="Q2946">
        <f>Q2945+$G$2</f>
        <v>0</v>
      </c>
      <c r="R2946">
        <f t="shared" si="92"/>
        <v>162</v>
      </c>
      <c r="S2946">
        <f t="shared" si="93"/>
        <v>15.588457268119907</v>
      </c>
    </row>
    <row r="2947" spans="17:19" ht="12.75">
      <c r="Q2947">
        <f>Q2946-2*$G$2</f>
        <v>-2.094395102393195</v>
      </c>
      <c r="R2947">
        <f aca="true" t="shared" si="94" ref="R2947:R3010">$G$1*COS(Q2947)+R2946</f>
        <v>161.83333333333334</v>
      </c>
      <c r="S2947">
        <f aca="true" t="shared" si="95" ref="S2947:S3010">$G$1*SIN(Q2947)+S2946</f>
        <v>15.299782133525094</v>
      </c>
    </row>
    <row r="2948" spans="17:19" ht="12.75">
      <c r="Q2948">
        <f>Q2947+$G$2</f>
        <v>-1.0471975511965974</v>
      </c>
      <c r="R2948">
        <f t="shared" si="94"/>
        <v>162</v>
      </c>
      <c r="S2948">
        <f t="shared" si="95"/>
        <v>15.01110699893028</v>
      </c>
    </row>
    <row r="2949" spans="17:19" ht="12.75">
      <c r="Q2949">
        <f>Q2948-2*$G$2</f>
        <v>-3.1415926535897922</v>
      </c>
      <c r="R2949">
        <f t="shared" si="94"/>
        <v>161.66666666666666</v>
      </c>
      <c r="S2949">
        <f t="shared" si="95"/>
        <v>15.01110699893028</v>
      </c>
    </row>
    <row r="2950" spans="17:19" ht="12.75">
      <c r="Q2950">
        <f>Q2949+$G$2</f>
        <v>-2.094395102393195</v>
      </c>
      <c r="R2950">
        <f t="shared" si="94"/>
        <v>161.5</v>
      </c>
      <c r="S2950">
        <f t="shared" si="95"/>
        <v>14.722431864335467</v>
      </c>
    </row>
    <row r="2951" spans="17:19" ht="12.75">
      <c r="Q2951">
        <f>Q2950+$G$2</f>
        <v>-1.0471975511965974</v>
      </c>
      <c r="R2951">
        <f t="shared" si="94"/>
        <v>161.66666666666666</v>
      </c>
      <c r="S2951">
        <f t="shared" si="95"/>
        <v>14.433756729740654</v>
      </c>
    </row>
    <row r="2952" spans="17:19" ht="12.75">
      <c r="Q2952">
        <f>Q2951+$G$2</f>
        <v>0</v>
      </c>
      <c r="R2952">
        <f t="shared" si="94"/>
        <v>162</v>
      </c>
      <c r="S2952">
        <f t="shared" si="95"/>
        <v>14.433756729740654</v>
      </c>
    </row>
    <row r="2953" spans="17:19" ht="12.75">
      <c r="Q2953">
        <f>Q2952-2*$G$2</f>
        <v>-2.094395102393195</v>
      </c>
      <c r="R2953">
        <f t="shared" si="94"/>
        <v>161.83333333333334</v>
      </c>
      <c r="S2953">
        <f t="shared" si="95"/>
        <v>14.145081595145841</v>
      </c>
    </row>
    <row r="2954" spans="17:19" ht="12.75">
      <c r="Q2954">
        <f>Q2953+$G$2</f>
        <v>-1.0471975511965974</v>
      </c>
      <c r="R2954">
        <f t="shared" si="94"/>
        <v>162</v>
      </c>
      <c r="S2954">
        <f t="shared" si="95"/>
        <v>13.856406460551028</v>
      </c>
    </row>
    <row r="2955" spans="17:19" ht="12.75">
      <c r="Q2955">
        <f>Q2954-2*$G$2</f>
        <v>-3.1415926535897922</v>
      </c>
      <c r="R2955">
        <f t="shared" si="94"/>
        <v>161.66666666666666</v>
      </c>
      <c r="S2955">
        <f t="shared" si="95"/>
        <v>13.856406460551028</v>
      </c>
    </row>
    <row r="2956" spans="17:19" ht="12.75">
      <c r="Q2956">
        <f>Q2955+$G$2</f>
        <v>-2.094395102393195</v>
      </c>
      <c r="R2956">
        <f t="shared" si="94"/>
        <v>161.5</v>
      </c>
      <c r="S2956">
        <f t="shared" si="95"/>
        <v>13.567731325956215</v>
      </c>
    </row>
    <row r="2957" spans="17:19" ht="12.75">
      <c r="Q2957">
        <f>Q2956-2*$G$2</f>
        <v>-4.18879020478639</v>
      </c>
      <c r="R2957">
        <f t="shared" si="94"/>
        <v>161.33333333333334</v>
      </c>
      <c r="S2957">
        <f t="shared" si="95"/>
        <v>13.856406460551028</v>
      </c>
    </row>
    <row r="2958" spans="17:19" ht="12.75">
      <c r="Q2958">
        <f>Q2957+$G$2</f>
        <v>-3.1415926535897922</v>
      </c>
      <c r="R2958">
        <f t="shared" si="94"/>
        <v>161</v>
      </c>
      <c r="S2958">
        <f t="shared" si="95"/>
        <v>13.856406460551028</v>
      </c>
    </row>
    <row r="2959" spans="17:19" ht="12.75">
      <c r="Q2959">
        <f>Q2958+$G$2</f>
        <v>-2.094395102393195</v>
      </c>
      <c r="R2959">
        <f t="shared" si="94"/>
        <v>160.83333333333334</v>
      </c>
      <c r="S2959">
        <f t="shared" si="95"/>
        <v>13.567731325956215</v>
      </c>
    </row>
    <row r="2960" spans="17:19" ht="12.75">
      <c r="Q2960">
        <f>Q2959+$G$2</f>
        <v>-1.0471975511965974</v>
      </c>
      <c r="R2960">
        <f t="shared" si="94"/>
        <v>161</v>
      </c>
      <c r="S2960">
        <f t="shared" si="95"/>
        <v>13.279056191361402</v>
      </c>
    </row>
    <row r="2961" spans="17:19" ht="12.75">
      <c r="Q2961">
        <f>Q2960-2*$G$2</f>
        <v>-3.1415926535897922</v>
      </c>
      <c r="R2961">
        <f t="shared" si="94"/>
        <v>160.66666666666666</v>
      </c>
      <c r="S2961">
        <f t="shared" si="95"/>
        <v>13.279056191361402</v>
      </c>
    </row>
    <row r="2962" spans="17:19" ht="12.75">
      <c r="Q2962">
        <f>Q2961+$G$2</f>
        <v>-2.094395102393195</v>
      </c>
      <c r="R2962">
        <f t="shared" si="94"/>
        <v>160.5</v>
      </c>
      <c r="S2962">
        <f t="shared" si="95"/>
        <v>12.990381056766589</v>
      </c>
    </row>
    <row r="2963" spans="17:19" ht="12.75">
      <c r="Q2963">
        <f>Q2962+$G$2</f>
        <v>-1.0471975511965974</v>
      </c>
      <c r="R2963">
        <f t="shared" si="94"/>
        <v>160.66666666666666</v>
      </c>
      <c r="S2963">
        <f t="shared" si="95"/>
        <v>12.701705922171776</v>
      </c>
    </row>
    <row r="2964" spans="17:19" ht="12.75">
      <c r="Q2964">
        <f>Q2963+$G$2</f>
        <v>0</v>
      </c>
      <c r="R2964">
        <f t="shared" si="94"/>
        <v>161</v>
      </c>
      <c r="S2964">
        <f t="shared" si="95"/>
        <v>12.701705922171776</v>
      </c>
    </row>
    <row r="2965" spans="17:19" ht="12.75">
      <c r="Q2965">
        <f>Q2964-2*$G$2</f>
        <v>-2.094395102393195</v>
      </c>
      <c r="R2965">
        <f t="shared" si="94"/>
        <v>160.83333333333334</v>
      </c>
      <c r="S2965">
        <f t="shared" si="95"/>
        <v>12.413030787576963</v>
      </c>
    </row>
    <row r="2966" spans="17:19" ht="12.75">
      <c r="Q2966">
        <f>Q2965+$G$2</f>
        <v>-1.0471975511965974</v>
      </c>
      <c r="R2966">
        <f t="shared" si="94"/>
        <v>161</v>
      </c>
      <c r="S2966">
        <f t="shared" si="95"/>
        <v>12.12435565298215</v>
      </c>
    </row>
    <row r="2967" spans="17:19" ht="12.75">
      <c r="Q2967">
        <f>Q2966+$G$2</f>
        <v>0</v>
      </c>
      <c r="R2967">
        <f t="shared" si="94"/>
        <v>161.33333333333334</v>
      </c>
      <c r="S2967">
        <f t="shared" si="95"/>
        <v>12.12435565298215</v>
      </c>
    </row>
    <row r="2968" spans="17:19" ht="12.75">
      <c r="Q2968">
        <f>Q2967+$G$2</f>
        <v>1.0471975511965974</v>
      </c>
      <c r="R2968">
        <f t="shared" si="94"/>
        <v>161.5</v>
      </c>
      <c r="S2968">
        <f t="shared" si="95"/>
        <v>12.413030787576963</v>
      </c>
    </row>
    <row r="2969" spans="17:19" ht="12.75">
      <c r="Q2969">
        <f>Q2968-2*$G$2</f>
        <v>-1.0471975511965974</v>
      </c>
      <c r="R2969">
        <f t="shared" si="94"/>
        <v>161.66666666666666</v>
      </c>
      <c r="S2969">
        <f t="shared" si="95"/>
        <v>12.12435565298215</v>
      </c>
    </row>
    <row r="2970" spans="17:19" ht="12.75">
      <c r="Q2970">
        <f>Q2969+$G$2</f>
        <v>0</v>
      </c>
      <c r="R2970">
        <f t="shared" si="94"/>
        <v>162</v>
      </c>
      <c r="S2970">
        <f t="shared" si="95"/>
        <v>12.12435565298215</v>
      </c>
    </row>
    <row r="2971" spans="17:19" ht="12.75">
      <c r="Q2971">
        <f>Q2970-2*$G$2</f>
        <v>-2.094395102393195</v>
      </c>
      <c r="R2971">
        <f t="shared" si="94"/>
        <v>161.83333333333334</v>
      </c>
      <c r="S2971">
        <f t="shared" si="95"/>
        <v>11.835680518387337</v>
      </c>
    </row>
    <row r="2972" spans="17:19" ht="12.75">
      <c r="Q2972">
        <f>Q2971+$G$2</f>
        <v>-1.0471975511965974</v>
      </c>
      <c r="R2972">
        <f t="shared" si="94"/>
        <v>162</v>
      </c>
      <c r="S2972">
        <f t="shared" si="95"/>
        <v>11.547005383792524</v>
      </c>
    </row>
    <row r="2973" spans="17:19" ht="12.75">
      <c r="Q2973">
        <f>Q2972-2*$G$2</f>
        <v>-3.1415926535897922</v>
      </c>
      <c r="R2973">
        <f t="shared" si="94"/>
        <v>161.66666666666666</v>
      </c>
      <c r="S2973">
        <f t="shared" si="95"/>
        <v>11.547005383792524</v>
      </c>
    </row>
    <row r="2974" spans="17:19" ht="12.75">
      <c r="Q2974">
        <f>Q2973+$G$2</f>
        <v>-2.094395102393195</v>
      </c>
      <c r="R2974">
        <f t="shared" si="94"/>
        <v>161.5</v>
      </c>
      <c r="S2974">
        <f t="shared" si="95"/>
        <v>11.25833024919771</v>
      </c>
    </row>
    <row r="2975" spans="17:19" ht="12.75">
      <c r="Q2975">
        <f>Q2974+$G$2</f>
        <v>-1.0471975511965974</v>
      </c>
      <c r="R2975">
        <f t="shared" si="94"/>
        <v>161.66666666666666</v>
      </c>
      <c r="S2975">
        <f t="shared" si="95"/>
        <v>10.969655114602897</v>
      </c>
    </row>
    <row r="2976" spans="17:19" ht="12.75">
      <c r="Q2976">
        <f>Q2975+$G$2</f>
        <v>0</v>
      </c>
      <c r="R2976">
        <f t="shared" si="94"/>
        <v>162</v>
      </c>
      <c r="S2976">
        <f t="shared" si="95"/>
        <v>10.969655114602897</v>
      </c>
    </row>
    <row r="2977" spans="17:19" ht="12.75">
      <c r="Q2977">
        <f>Q2976-2*$G$2</f>
        <v>-2.094395102393195</v>
      </c>
      <c r="R2977">
        <f t="shared" si="94"/>
        <v>161.83333333333334</v>
      </c>
      <c r="S2977">
        <f t="shared" si="95"/>
        <v>10.680979980008084</v>
      </c>
    </row>
    <row r="2978" spans="17:19" ht="12.75">
      <c r="Q2978">
        <f>Q2977+$G$2</f>
        <v>-1.0471975511965974</v>
      </c>
      <c r="R2978">
        <f t="shared" si="94"/>
        <v>162</v>
      </c>
      <c r="S2978">
        <f t="shared" si="95"/>
        <v>10.392304845413271</v>
      </c>
    </row>
    <row r="2979" spans="17:19" ht="12.75">
      <c r="Q2979">
        <f>Q2978-2*$G$2</f>
        <v>-3.1415926535897922</v>
      </c>
      <c r="R2979">
        <f t="shared" si="94"/>
        <v>161.66666666666666</v>
      </c>
      <c r="S2979">
        <f t="shared" si="95"/>
        <v>10.392304845413271</v>
      </c>
    </row>
    <row r="2980" spans="17:19" ht="12.75">
      <c r="Q2980">
        <f>Q2979+$G$2</f>
        <v>-2.094395102393195</v>
      </c>
      <c r="R2980">
        <f t="shared" si="94"/>
        <v>161.5</v>
      </c>
      <c r="S2980">
        <f t="shared" si="95"/>
        <v>10.103629710818458</v>
      </c>
    </row>
    <row r="2981" spans="17:19" ht="12.75">
      <c r="Q2981">
        <f>Q2980-2*$G$2</f>
        <v>-4.18879020478639</v>
      </c>
      <c r="R2981">
        <f t="shared" si="94"/>
        <v>161.33333333333334</v>
      </c>
      <c r="S2981">
        <f t="shared" si="95"/>
        <v>10.392304845413271</v>
      </c>
    </row>
    <row r="2982" spans="17:19" ht="12.75">
      <c r="Q2982">
        <f>Q2981+$G$2</f>
        <v>-3.1415926535897922</v>
      </c>
      <c r="R2982">
        <f t="shared" si="94"/>
        <v>161</v>
      </c>
      <c r="S2982">
        <f t="shared" si="95"/>
        <v>10.392304845413271</v>
      </c>
    </row>
    <row r="2983" spans="17:19" ht="12.75">
      <c r="Q2983">
        <f>Q2982+$G$2</f>
        <v>-2.094395102393195</v>
      </c>
      <c r="R2983">
        <f t="shared" si="94"/>
        <v>160.83333333333334</v>
      </c>
      <c r="S2983">
        <f t="shared" si="95"/>
        <v>10.103629710818458</v>
      </c>
    </row>
    <row r="2984" spans="17:19" ht="12.75">
      <c r="Q2984">
        <f>Q2983+$G$2</f>
        <v>-1.0471975511965974</v>
      </c>
      <c r="R2984">
        <f t="shared" si="94"/>
        <v>161</v>
      </c>
      <c r="S2984">
        <f t="shared" si="95"/>
        <v>9.814954576223645</v>
      </c>
    </row>
    <row r="2985" spans="17:19" ht="12.75">
      <c r="Q2985">
        <f>Q2984-2*$G$2</f>
        <v>-3.1415926535897922</v>
      </c>
      <c r="R2985">
        <f t="shared" si="94"/>
        <v>160.66666666666666</v>
      </c>
      <c r="S2985">
        <f t="shared" si="95"/>
        <v>9.814954576223645</v>
      </c>
    </row>
    <row r="2986" spans="17:19" ht="12.75">
      <c r="Q2986">
        <f>Q2985+$G$2</f>
        <v>-2.094395102393195</v>
      </c>
      <c r="R2986">
        <f t="shared" si="94"/>
        <v>160.5</v>
      </c>
      <c r="S2986">
        <f t="shared" si="95"/>
        <v>9.526279441628832</v>
      </c>
    </row>
    <row r="2987" spans="17:19" ht="12.75">
      <c r="Q2987">
        <f>Q2986-2*$G$2</f>
        <v>-4.18879020478639</v>
      </c>
      <c r="R2987">
        <f t="shared" si="94"/>
        <v>160.33333333333334</v>
      </c>
      <c r="S2987">
        <f t="shared" si="95"/>
        <v>9.814954576223645</v>
      </c>
    </row>
    <row r="2988" spans="17:19" ht="12.75">
      <c r="Q2988">
        <f>Q2987+$G$2</f>
        <v>-3.1415926535897922</v>
      </c>
      <c r="R2988">
        <f t="shared" si="94"/>
        <v>160</v>
      </c>
      <c r="S2988">
        <f t="shared" si="95"/>
        <v>9.814954576223645</v>
      </c>
    </row>
    <row r="2989" spans="17:19" ht="12.75">
      <c r="Q2989">
        <f>Q2988-2*$G$2</f>
        <v>-5.235987755982987</v>
      </c>
      <c r="R2989">
        <f t="shared" si="94"/>
        <v>160.16666666666666</v>
      </c>
      <c r="S2989">
        <f t="shared" si="95"/>
        <v>10.103629710818458</v>
      </c>
    </row>
    <row r="2990" spans="17:19" ht="12.75">
      <c r="Q2990">
        <f>Q2989+$G$2</f>
        <v>-4.18879020478639</v>
      </c>
      <c r="R2990">
        <f t="shared" si="94"/>
        <v>160</v>
      </c>
      <c r="S2990">
        <f t="shared" si="95"/>
        <v>10.392304845413271</v>
      </c>
    </row>
    <row r="2991" spans="17:19" ht="12.75">
      <c r="Q2991">
        <f>Q2990+$G$2</f>
        <v>-3.1415926535897922</v>
      </c>
      <c r="R2991">
        <f t="shared" si="94"/>
        <v>159.66666666666666</v>
      </c>
      <c r="S2991">
        <f t="shared" si="95"/>
        <v>10.392304845413271</v>
      </c>
    </row>
    <row r="2992" spans="17:19" ht="12.75">
      <c r="Q2992">
        <f>Q2991+$G$2</f>
        <v>-2.094395102393195</v>
      </c>
      <c r="R2992">
        <f t="shared" si="94"/>
        <v>159.5</v>
      </c>
      <c r="S2992">
        <f t="shared" si="95"/>
        <v>10.103629710818458</v>
      </c>
    </row>
    <row r="2993" spans="17:19" ht="12.75">
      <c r="Q2993">
        <f>Q2992-2*$G$2</f>
        <v>-4.18879020478639</v>
      </c>
      <c r="R2993">
        <f t="shared" si="94"/>
        <v>159.33333333333334</v>
      </c>
      <c r="S2993">
        <f t="shared" si="95"/>
        <v>10.392304845413271</v>
      </c>
    </row>
    <row r="2994" spans="17:19" ht="12.75">
      <c r="Q2994">
        <f>Q2993+$G$2</f>
        <v>-3.1415926535897922</v>
      </c>
      <c r="R2994">
        <f t="shared" si="94"/>
        <v>159</v>
      </c>
      <c r="S2994">
        <f t="shared" si="95"/>
        <v>10.392304845413271</v>
      </c>
    </row>
    <row r="2995" spans="17:19" ht="12.75">
      <c r="Q2995">
        <f>Q2994+$G$2</f>
        <v>-2.094395102393195</v>
      </c>
      <c r="R2995">
        <f t="shared" si="94"/>
        <v>158.83333333333334</v>
      </c>
      <c r="S2995">
        <f t="shared" si="95"/>
        <v>10.103629710818458</v>
      </c>
    </row>
    <row r="2996" spans="17:19" ht="12.75">
      <c r="Q2996">
        <f>Q2995+$G$2</f>
        <v>-1.0471975511965974</v>
      </c>
      <c r="R2996">
        <f t="shared" si="94"/>
        <v>159</v>
      </c>
      <c r="S2996">
        <f t="shared" si="95"/>
        <v>9.814954576223645</v>
      </c>
    </row>
    <row r="2997" spans="17:19" ht="12.75">
      <c r="Q2997">
        <f>Q2996-2*$G$2</f>
        <v>-3.1415926535897922</v>
      </c>
      <c r="R2997">
        <f t="shared" si="94"/>
        <v>158.66666666666666</v>
      </c>
      <c r="S2997">
        <f t="shared" si="95"/>
        <v>9.814954576223645</v>
      </c>
    </row>
    <row r="2998" spans="17:19" ht="12.75">
      <c r="Q2998">
        <f>Q2997+$G$2</f>
        <v>-2.094395102393195</v>
      </c>
      <c r="R2998">
        <f t="shared" si="94"/>
        <v>158.5</v>
      </c>
      <c r="S2998">
        <f t="shared" si="95"/>
        <v>9.526279441628832</v>
      </c>
    </row>
    <row r="2999" spans="17:19" ht="12.75">
      <c r="Q2999">
        <f>Q2998+$G$2</f>
        <v>-1.0471975511965974</v>
      </c>
      <c r="R2999">
        <f t="shared" si="94"/>
        <v>158.66666666666666</v>
      </c>
      <c r="S2999">
        <f t="shared" si="95"/>
        <v>9.237604307034019</v>
      </c>
    </row>
    <row r="3000" spans="17:19" ht="12.75">
      <c r="Q3000">
        <f>Q2999+$G$2</f>
        <v>0</v>
      </c>
      <c r="R3000">
        <f t="shared" si="94"/>
        <v>159</v>
      </c>
      <c r="S3000">
        <f t="shared" si="95"/>
        <v>9.237604307034019</v>
      </c>
    </row>
    <row r="3001" spans="17:19" ht="12.75">
      <c r="Q3001">
        <f>Q3000-2*$G$2</f>
        <v>-2.094395102393195</v>
      </c>
      <c r="R3001">
        <f t="shared" si="94"/>
        <v>158.83333333333334</v>
      </c>
      <c r="S3001">
        <f t="shared" si="95"/>
        <v>8.948929172439206</v>
      </c>
    </row>
    <row r="3002" spans="17:19" ht="12.75">
      <c r="Q3002">
        <f>Q3001+$G$2</f>
        <v>-1.0471975511965974</v>
      </c>
      <c r="R3002">
        <f t="shared" si="94"/>
        <v>159</v>
      </c>
      <c r="S3002">
        <f t="shared" si="95"/>
        <v>8.660254037844393</v>
      </c>
    </row>
    <row r="3003" spans="17:19" ht="12.75">
      <c r="Q3003">
        <f>Q3002-2*$G$2</f>
        <v>-3.1415926535897922</v>
      </c>
      <c r="R3003">
        <f t="shared" si="94"/>
        <v>158.66666666666666</v>
      </c>
      <c r="S3003">
        <f t="shared" si="95"/>
        <v>8.660254037844393</v>
      </c>
    </row>
    <row r="3004" spans="17:19" ht="12.75">
      <c r="Q3004">
        <f>Q3003+$G$2</f>
        <v>-2.094395102393195</v>
      </c>
      <c r="R3004">
        <f t="shared" si="94"/>
        <v>158.5</v>
      </c>
      <c r="S3004">
        <f t="shared" si="95"/>
        <v>8.37157890324958</v>
      </c>
    </row>
    <row r="3005" spans="17:19" ht="12.75">
      <c r="Q3005">
        <f>Q3004-2*$G$2</f>
        <v>-4.18879020478639</v>
      </c>
      <c r="R3005">
        <f t="shared" si="94"/>
        <v>158.33333333333334</v>
      </c>
      <c r="S3005">
        <f t="shared" si="95"/>
        <v>8.660254037844393</v>
      </c>
    </row>
    <row r="3006" spans="17:19" ht="12.75">
      <c r="Q3006">
        <f>Q3005+$G$2</f>
        <v>-3.1415926535897922</v>
      </c>
      <c r="R3006">
        <f t="shared" si="94"/>
        <v>158</v>
      </c>
      <c r="S3006">
        <f t="shared" si="95"/>
        <v>8.660254037844393</v>
      </c>
    </row>
    <row r="3007" spans="17:19" ht="12.75">
      <c r="Q3007">
        <f>Q3006+$G$2</f>
        <v>-2.094395102393195</v>
      </c>
      <c r="R3007">
        <f t="shared" si="94"/>
        <v>157.83333333333334</v>
      </c>
      <c r="S3007">
        <f t="shared" si="95"/>
        <v>8.37157890324958</v>
      </c>
    </row>
    <row r="3008" spans="17:19" ht="12.75">
      <c r="Q3008">
        <f>Q3007+$G$2</f>
        <v>-1.0471975511965974</v>
      </c>
      <c r="R3008">
        <f t="shared" si="94"/>
        <v>158</v>
      </c>
      <c r="S3008">
        <f t="shared" si="95"/>
        <v>8.082903768654766</v>
      </c>
    </row>
    <row r="3009" spans="17:19" ht="12.75">
      <c r="Q3009">
        <f>Q3008-2*$G$2</f>
        <v>-3.1415926535897922</v>
      </c>
      <c r="R3009">
        <f t="shared" si="94"/>
        <v>157.66666666666666</v>
      </c>
      <c r="S3009">
        <f t="shared" si="95"/>
        <v>8.082903768654766</v>
      </c>
    </row>
    <row r="3010" spans="17:19" ht="12.75">
      <c r="Q3010">
        <f>Q3009+$G$2</f>
        <v>-2.094395102393195</v>
      </c>
      <c r="R3010">
        <f t="shared" si="94"/>
        <v>157.5</v>
      </c>
      <c r="S3010">
        <f t="shared" si="95"/>
        <v>7.794228634059953</v>
      </c>
    </row>
    <row r="3011" spans="17:19" ht="12.75">
      <c r="Q3011">
        <f>Q3010+$G$2</f>
        <v>-1.0471975511965974</v>
      </c>
      <c r="R3011">
        <f aca="true" t="shared" si="96" ref="R3011:R3074">$G$1*COS(Q3011)+R3010</f>
        <v>157.66666666666666</v>
      </c>
      <c r="S3011">
        <f aca="true" t="shared" si="97" ref="S3011:S3074">$G$1*SIN(Q3011)+S3010</f>
        <v>7.50555349946514</v>
      </c>
    </row>
    <row r="3012" spans="17:19" ht="12.75">
      <c r="Q3012">
        <f>Q3011+$G$2</f>
        <v>0</v>
      </c>
      <c r="R3012">
        <f t="shared" si="96"/>
        <v>158</v>
      </c>
      <c r="S3012">
        <f t="shared" si="97"/>
        <v>7.50555349946514</v>
      </c>
    </row>
    <row r="3013" spans="17:19" ht="12.75">
      <c r="Q3013">
        <f>Q3012-2*$G$2</f>
        <v>-2.094395102393195</v>
      </c>
      <c r="R3013">
        <f t="shared" si="96"/>
        <v>157.83333333333334</v>
      </c>
      <c r="S3013">
        <f t="shared" si="97"/>
        <v>7.216878364870327</v>
      </c>
    </row>
    <row r="3014" spans="17:19" ht="12.75">
      <c r="Q3014">
        <f>Q3013+$G$2</f>
        <v>-1.0471975511965974</v>
      </c>
      <c r="R3014">
        <f t="shared" si="96"/>
        <v>158</v>
      </c>
      <c r="S3014">
        <f t="shared" si="97"/>
        <v>6.928203230275514</v>
      </c>
    </row>
    <row r="3015" spans="17:19" ht="12.75">
      <c r="Q3015">
        <f>Q3014+$G$2</f>
        <v>0</v>
      </c>
      <c r="R3015">
        <f t="shared" si="96"/>
        <v>158.33333333333334</v>
      </c>
      <c r="S3015">
        <f t="shared" si="97"/>
        <v>6.928203230275514</v>
      </c>
    </row>
    <row r="3016" spans="17:19" ht="12.75">
      <c r="Q3016">
        <f>Q3015+$G$2</f>
        <v>1.0471975511965974</v>
      </c>
      <c r="R3016">
        <f t="shared" si="96"/>
        <v>158.5</v>
      </c>
      <c r="S3016">
        <f t="shared" si="97"/>
        <v>7.216878364870327</v>
      </c>
    </row>
    <row r="3017" spans="17:19" ht="12.75">
      <c r="Q3017">
        <f>Q3016-2*$G$2</f>
        <v>-1.0471975511965974</v>
      </c>
      <c r="R3017">
        <f t="shared" si="96"/>
        <v>158.66666666666666</v>
      </c>
      <c r="S3017">
        <f t="shared" si="97"/>
        <v>6.928203230275514</v>
      </c>
    </row>
    <row r="3018" spans="17:19" ht="12.75">
      <c r="Q3018">
        <f>Q3017+$G$2</f>
        <v>0</v>
      </c>
      <c r="R3018">
        <f t="shared" si="96"/>
        <v>159</v>
      </c>
      <c r="S3018">
        <f t="shared" si="97"/>
        <v>6.928203230275514</v>
      </c>
    </row>
    <row r="3019" spans="17:19" ht="12.75">
      <c r="Q3019">
        <f>Q3018-2*$G$2</f>
        <v>-2.094395102393195</v>
      </c>
      <c r="R3019">
        <f t="shared" si="96"/>
        <v>158.83333333333334</v>
      </c>
      <c r="S3019">
        <f t="shared" si="97"/>
        <v>6.639528095680701</v>
      </c>
    </row>
    <row r="3020" spans="17:19" ht="12.75">
      <c r="Q3020">
        <f>Q3019+$G$2</f>
        <v>-1.0471975511965974</v>
      </c>
      <c r="R3020">
        <f t="shared" si="96"/>
        <v>159</v>
      </c>
      <c r="S3020">
        <f t="shared" si="97"/>
        <v>6.350852961085888</v>
      </c>
    </row>
    <row r="3021" spans="17:19" ht="12.75">
      <c r="Q3021">
        <f>Q3020-2*$G$2</f>
        <v>-3.1415926535897922</v>
      </c>
      <c r="R3021">
        <f t="shared" si="96"/>
        <v>158.66666666666666</v>
      </c>
      <c r="S3021">
        <f t="shared" si="97"/>
        <v>6.350852961085888</v>
      </c>
    </row>
    <row r="3022" spans="17:19" ht="12.75">
      <c r="Q3022">
        <f>Q3021+$G$2</f>
        <v>-2.094395102393195</v>
      </c>
      <c r="R3022">
        <f t="shared" si="96"/>
        <v>158.5</v>
      </c>
      <c r="S3022">
        <f t="shared" si="97"/>
        <v>6.062177826491075</v>
      </c>
    </row>
    <row r="3023" spans="17:19" ht="12.75">
      <c r="Q3023">
        <f>Q3022+$G$2</f>
        <v>-1.0471975511965974</v>
      </c>
      <c r="R3023">
        <f t="shared" si="96"/>
        <v>158.66666666666666</v>
      </c>
      <c r="S3023">
        <f t="shared" si="97"/>
        <v>5.773502691896262</v>
      </c>
    </row>
    <row r="3024" spans="17:19" ht="12.75">
      <c r="Q3024">
        <f>Q3023+$G$2</f>
        <v>0</v>
      </c>
      <c r="R3024">
        <f t="shared" si="96"/>
        <v>159</v>
      </c>
      <c r="S3024">
        <f t="shared" si="97"/>
        <v>5.773502691896262</v>
      </c>
    </row>
    <row r="3025" spans="17:19" ht="12.75">
      <c r="Q3025">
        <f>Q3024-2*$G$2</f>
        <v>-2.094395102393195</v>
      </c>
      <c r="R3025">
        <f t="shared" si="96"/>
        <v>158.83333333333334</v>
      </c>
      <c r="S3025">
        <f t="shared" si="97"/>
        <v>5.484827557301449</v>
      </c>
    </row>
    <row r="3026" spans="17:19" ht="12.75">
      <c r="Q3026">
        <f>Q3025+$G$2</f>
        <v>-1.0471975511965974</v>
      </c>
      <c r="R3026">
        <f t="shared" si="96"/>
        <v>159</v>
      </c>
      <c r="S3026">
        <f t="shared" si="97"/>
        <v>5.196152422706636</v>
      </c>
    </row>
    <row r="3027" spans="17:19" ht="12.75">
      <c r="Q3027">
        <f>Q3026+$G$2</f>
        <v>0</v>
      </c>
      <c r="R3027">
        <f t="shared" si="96"/>
        <v>159.33333333333334</v>
      </c>
      <c r="S3027">
        <f t="shared" si="97"/>
        <v>5.196152422706636</v>
      </c>
    </row>
    <row r="3028" spans="17:19" ht="12.75">
      <c r="Q3028">
        <f>Q3027+$G$2</f>
        <v>1.0471975511965974</v>
      </c>
      <c r="R3028">
        <f t="shared" si="96"/>
        <v>159.5</v>
      </c>
      <c r="S3028">
        <f t="shared" si="97"/>
        <v>5.484827557301449</v>
      </c>
    </row>
    <row r="3029" spans="17:19" ht="12.75">
      <c r="Q3029">
        <f>Q3028-2*$G$2</f>
        <v>-1.0471975511965974</v>
      </c>
      <c r="R3029">
        <f t="shared" si="96"/>
        <v>159.66666666666666</v>
      </c>
      <c r="S3029">
        <f t="shared" si="97"/>
        <v>5.196152422706636</v>
      </c>
    </row>
    <row r="3030" spans="17:19" ht="12.75">
      <c r="Q3030">
        <f>Q3029+$G$2</f>
        <v>0</v>
      </c>
      <c r="R3030">
        <f t="shared" si="96"/>
        <v>160</v>
      </c>
      <c r="S3030">
        <f t="shared" si="97"/>
        <v>5.196152422706636</v>
      </c>
    </row>
    <row r="3031" spans="17:19" ht="12.75">
      <c r="Q3031">
        <f>Q3030+$G$2</f>
        <v>1.0471975511965974</v>
      </c>
      <c r="R3031">
        <f t="shared" si="96"/>
        <v>160.16666666666666</v>
      </c>
      <c r="S3031">
        <f t="shared" si="97"/>
        <v>5.484827557301449</v>
      </c>
    </row>
    <row r="3032" spans="17:19" ht="12.75">
      <c r="Q3032">
        <f>Q3031+$G$2</f>
        <v>2.094395102393195</v>
      </c>
      <c r="R3032">
        <f t="shared" si="96"/>
        <v>160</v>
      </c>
      <c r="S3032">
        <f t="shared" si="97"/>
        <v>5.773502691896262</v>
      </c>
    </row>
    <row r="3033" spans="17:19" ht="12.75">
      <c r="Q3033">
        <f>Q3032-2*$G$2</f>
        <v>0</v>
      </c>
      <c r="R3033">
        <f t="shared" si="96"/>
        <v>160.33333333333334</v>
      </c>
      <c r="S3033">
        <f t="shared" si="97"/>
        <v>5.773502691896262</v>
      </c>
    </row>
    <row r="3034" spans="17:19" ht="12.75">
      <c r="Q3034">
        <f>Q3033+$G$2</f>
        <v>1.0471975511965974</v>
      </c>
      <c r="R3034">
        <f t="shared" si="96"/>
        <v>160.5</v>
      </c>
      <c r="S3034">
        <f t="shared" si="97"/>
        <v>6.062177826491075</v>
      </c>
    </row>
    <row r="3035" spans="17:19" ht="12.75">
      <c r="Q3035">
        <f>Q3034-2*$G$2</f>
        <v>-1.0471975511965974</v>
      </c>
      <c r="R3035">
        <f t="shared" si="96"/>
        <v>160.66666666666666</v>
      </c>
      <c r="S3035">
        <f t="shared" si="97"/>
        <v>5.773502691896262</v>
      </c>
    </row>
    <row r="3036" spans="17:19" ht="12.75">
      <c r="Q3036">
        <f>Q3035+$G$2</f>
        <v>0</v>
      </c>
      <c r="R3036">
        <f t="shared" si="96"/>
        <v>161</v>
      </c>
      <c r="S3036">
        <f t="shared" si="97"/>
        <v>5.773502691896262</v>
      </c>
    </row>
    <row r="3037" spans="17:19" ht="12.75">
      <c r="Q3037">
        <f>Q3036-2*$G$2</f>
        <v>-2.094395102393195</v>
      </c>
      <c r="R3037">
        <f t="shared" si="96"/>
        <v>160.83333333333334</v>
      </c>
      <c r="S3037">
        <f t="shared" si="97"/>
        <v>5.484827557301449</v>
      </c>
    </row>
    <row r="3038" spans="17:19" ht="12.75">
      <c r="Q3038">
        <f>Q3037+$G$2</f>
        <v>-1.0471975511965974</v>
      </c>
      <c r="R3038">
        <f t="shared" si="96"/>
        <v>161</v>
      </c>
      <c r="S3038">
        <f t="shared" si="97"/>
        <v>5.196152422706636</v>
      </c>
    </row>
    <row r="3039" spans="17:19" ht="12.75">
      <c r="Q3039">
        <f>Q3038+$G$2</f>
        <v>0</v>
      </c>
      <c r="R3039">
        <f t="shared" si="96"/>
        <v>161.33333333333334</v>
      </c>
      <c r="S3039">
        <f t="shared" si="97"/>
        <v>5.196152422706636</v>
      </c>
    </row>
    <row r="3040" spans="17:19" ht="12.75">
      <c r="Q3040">
        <f>Q3039+$G$2</f>
        <v>1.0471975511965974</v>
      </c>
      <c r="R3040">
        <f t="shared" si="96"/>
        <v>161.5</v>
      </c>
      <c r="S3040">
        <f t="shared" si="97"/>
        <v>5.484827557301449</v>
      </c>
    </row>
    <row r="3041" spans="17:19" ht="12.75">
      <c r="Q3041">
        <f>Q3040-2*$G$2</f>
        <v>-1.0471975511965974</v>
      </c>
      <c r="R3041">
        <f t="shared" si="96"/>
        <v>161.66666666666666</v>
      </c>
      <c r="S3041">
        <f t="shared" si="97"/>
        <v>5.196152422706636</v>
      </c>
    </row>
    <row r="3042" spans="17:19" ht="12.75">
      <c r="Q3042">
        <f>Q3041+$G$2</f>
        <v>0</v>
      </c>
      <c r="R3042">
        <f t="shared" si="96"/>
        <v>162</v>
      </c>
      <c r="S3042">
        <f t="shared" si="97"/>
        <v>5.196152422706636</v>
      </c>
    </row>
    <row r="3043" spans="17:19" ht="12.75">
      <c r="Q3043">
        <f>Q3042-2*$G$2</f>
        <v>-2.094395102393195</v>
      </c>
      <c r="R3043">
        <f t="shared" si="96"/>
        <v>161.83333333333334</v>
      </c>
      <c r="S3043">
        <f t="shared" si="97"/>
        <v>4.9074772881118225</v>
      </c>
    </row>
    <row r="3044" spans="17:19" ht="12.75">
      <c r="Q3044">
        <f>Q3043+$G$2</f>
        <v>-1.0471975511965974</v>
      </c>
      <c r="R3044">
        <f t="shared" si="96"/>
        <v>162</v>
      </c>
      <c r="S3044">
        <f t="shared" si="97"/>
        <v>4.618802153517009</v>
      </c>
    </row>
    <row r="3045" spans="17:19" ht="12.75">
      <c r="Q3045">
        <f>Q3044-2*$G$2</f>
        <v>-3.1415926535897922</v>
      </c>
      <c r="R3045">
        <f t="shared" si="96"/>
        <v>161.66666666666666</v>
      </c>
      <c r="S3045">
        <f t="shared" si="97"/>
        <v>4.618802153517009</v>
      </c>
    </row>
    <row r="3046" spans="17:19" ht="12.75">
      <c r="Q3046">
        <f>Q3045+$G$2</f>
        <v>-2.094395102393195</v>
      </c>
      <c r="R3046">
        <f t="shared" si="96"/>
        <v>161.5</v>
      </c>
      <c r="S3046">
        <f t="shared" si="97"/>
        <v>4.330127018922196</v>
      </c>
    </row>
    <row r="3047" spans="17:19" ht="12.75">
      <c r="Q3047">
        <f>Q3046+$G$2</f>
        <v>-1.0471975511965974</v>
      </c>
      <c r="R3047">
        <f t="shared" si="96"/>
        <v>161.66666666666666</v>
      </c>
      <c r="S3047">
        <f t="shared" si="97"/>
        <v>4.041451884327383</v>
      </c>
    </row>
    <row r="3048" spans="17:19" ht="12.75">
      <c r="Q3048">
        <f>Q3047+$G$2</f>
        <v>0</v>
      </c>
      <c r="R3048">
        <f t="shared" si="96"/>
        <v>162</v>
      </c>
      <c r="S3048">
        <f t="shared" si="97"/>
        <v>4.041451884327383</v>
      </c>
    </row>
    <row r="3049" spans="17:19" ht="12.75">
      <c r="Q3049">
        <f>Q3048-2*$G$2</f>
        <v>-2.094395102393195</v>
      </c>
      <c r="R3049">
        <f t="shared" si="96"/>
        <v>161.83333333333334</v>
      </c>
      <c r="S3049">
        <f t="shared" si="97"/>
        <v>3.75277674973257</v>
      </c>
    </row>
    <row r="3050" spans="17:19" ht="12.75">
      <c r="Q3050">
        <f>Q3049+$G$2</f>
        <v>-1.0471975511965974</v>
      </c>
      <c r="R3050">
        <f t="shared" si="96"/>
        <v>162</v>
      </c>
      <c r="S3050">
        <f t="shared" si="97"/>
        <v>3.4641016151377575</v>
      </c>
    </row>
    <row r="3051" spans="17:19" ht="12.75">
      <c r="Q3051">
        <f>Q3050-2*$G$2</f>
        <v>-3.1415926535897922</v>
      </c>
      <c r="R3051">
        <f t="shared" si="96"/>
        <v>161.66666666666666</v>
      </c>
      <c r="S3051">
        <f t="shared" si="97"/>
        <v>3.464101615137757</v>
      </c>
    </row>
    <row r="3052" spans="17:19" ht="12.75">
      <c r="Q3052">
        <f>Q3051+$G$2</f>
        <v>-2.094395102393195</v>
      </c>
      <c r="R3052">
        <f t="shared" si="96"/>
        <v>161.5</v>
      </c>
      <c r="S3052">
        <f t="shared" si="97"/>
        <v>3.175426480542944</v>
      </c>
    </row>
    <row r="3053" spans="17:19" ht="12.75">
      <c r="Q3053">
        <f>Q3052-2*$G$2</f>
        <v>-4.18879020478639</v>
      </c>
      <c r="R3053">
        <f t="shared" si="96"/>
        <v>161.33333333333334</v>
      </c>
      <c r="S3053">
        <f t="shared" si="97"/>
        <v>3.4641016151377566</v>
      </c>
    </row>
    <row r="3054" spans="17:19" ht="12.75">
      <c r="Q3054">
        <f>Q3053+$G$2</f>
        <v>-3.1415926535897922</v>
      </c>
      <c r="R3054">
        <f t="shared" si="96"/>
        <v>161</v>
      </c>
      <c r="S3054">
        <f t="shared" si="97"/>
        <v>3.464101615137756</v>
      </c>
    </row>
    <row r="3055" spans="17:19" ht="12.75">
      <c r="Q3055">
        <f>Q3054+$G$2</f>
        <v>-2.094395102393195</v>
      </c>
      <c r="R3055">
        <f t="shared" si="96"/>
        <v>160.83333333333334</v>
      </c>
      <c r="S3055">
        <f t="shared" si="97"/>
        <v>3.175426480542943</v>
      </c>
    </row>
    <row r="3056" spans="17:19" ht="12.75">
      <c r="Q3056">
        <f>Q3055+$G$2</f>
        <v>-1.0471975511965974</v>
      </c>
      <c r="R3056">
        <f t="shared" si="96"/>
        <v>161</v>
      </c>
      <c r="S3056">
        <f t="shared" si="97"/>
        <v>2.8867513459481304</v>
      </c>
    </row>
    <row r="3057" spans="17:19" ht="12.75">
      <c r="Q3057">
        <f>Q3056-2*$G$2</f>
        <v>-3.1415926535897922</v>
      </c>
      <c r="R3057">
        <f t="shared" si="96"/>
        <v>160.66666666666666</v>
      </c>
      <c r="S3057">
        <f t="shared" si="97"/>
        <v>2.88675134594813</v>
      </c>
    </row>
    <row r="3058" spans="17:19" ht="12.75">
      <c r="Q3058">
        <f>Q3057+$G$2</f>
        <v>-2.094395102393195</v>
      </c>
      <c r="R3058">
        <f t="shared" si="96"/>
        <v>160.5</v>
      </c>
      <c r="S3058">
        <f t="shared" si="97"/>
        <v>2.598076211353317</v>
      </c>
    </row>
    <row r="3059" spans="17:19" ht="12.75">
      <c r="Q3059">
        <f>Q3058+$G$2</f>
        <v>-1.0471975511965974</v>
      </c>
      <c r="R3059">
        <f t="shared" si="96"/>
        <v>160.66666666666666</v>
      </c>
      <c r="S3059">
        <f t="shared" si="97"/>
        <v>2.3094010767585043</v>
      </c>
    </row>
    <row r="3060" spans="17:19" ht="12.75">
      <c r="Q3060">
        <f>Q3059+$G$2</f>
        <v>0</v>
      </c>
      <c r="R3060">
        <f t="shared" si="96"/>
        <v>161</v>
      </c>
      <c r="S3060">
        <f t="shared" si="97"/>
        <v>2.3094010767585043</v>
      </c>
    </row>
    <row r="3061" spans="17:19" ht="12.75">
      <c r="Q3061">
        <f>Q3060-2*$G$2</f>
        <v>-2.094395102393195</v>
      </c>
      <c r="R3061">
        <f t="shared" si="96"/>
        <v>160.83333333333334</v>
      </c>
      <c r="S3061">
        <f t="shared" si="97"/>
        <v>2.020725942163691</v>
      </c>
    </row>
    <row r="3062" spans="17:19" ht="12.75">
      <c r="Q3062">
        <f>Q3061+$G$2</f>
        <v>-1.0471975511965974</v>
      </c>
      <c r="R3062">
        <f t="shared" si="96"/>
        <v>161</v>
      </c>
      <c r="S3062">
        <f t="shared" si="97"/>
        <v>1.7320508075688785</v>
      </c>
    </row>
    <row r="3063" spans="17:19" ht="12.75">
      <c r="Q3063">
        <f>Q3062+$G$2</f>
        <v>0</v>
      </c>
      <c r="R3063">
        <f t="shared" si="96"/>
        <v>161.33333333333334</v>
      </c>
      <c r="S3063">
        <f t="shared" si="97"/>
        <v>1.7320508075688785</v>
      </c>
    </row>
    <row r="3064" spans="17:19" ht="12.75">
      <c r="Q3064">
        <f>Q3063+$G$2</f>
        <v>1.0471975511965974</v>
      </c>
      <c r="R3064">
        <f t="shared" si="96"/>
        <v>161.5</v>
      </c>
      <c r="S3064">
        <f t="shared" si="97"/>
        <v>2.020725942163691</v>
      </c>
    </row>
    <row r="3065" spans="17:19" ht="12.75">
      <c r="Q3065">
        <f>Q3064-2*$G$2</f>
        <v>-1.0471975511965974</v>
      </c>
      <c r="R3065">
        <f t="shared" si="96"/>
        <v>161.66666666666666</v>
      </c>
      <c r="S3065">
        <f t="shared" si="97"/>
        <v>1.7320508075688785</v>
      </c>
    </row>
    <row r="3066" spans="17:19" ht="12.75">
      <c r="Q3066">
        <f>Q3065+$G$2</f>
        <v>0</v>
      </c>
      <c r="R3066">
        <f t="shared" si="96"/>
        <v>162</v>
      </c>
      <c r="S3066">
        <f t="shared" si="97"/>
        <v>1.7320508075688785</v>
      </c>
    </row>
    <row r="3067" spans="17:19" ht="12.75">
      <c r="Q3067">
        <f>Q3066-2*$G$2</f>
        <v>-2.094395102393195</v>
      </c>
      <c r="R3067">
        <f t="shared" si="96"/>
        <v>161.83333333333334</v>
      </c>
      <c r="S3067">
        <f t="shared" si="97"/>
        <v>1.4433756729740657</v>
      </c>
    </row>
    <row r="3068" spans="17:19" ht="12.75">
      <c r="Q3068">
        <f>Q3067+$G$2</f>
        <v>-1.0471975511965974</v>
      </c>
      <c r="R3068">
        <f t="shared" si="96"/>
        <v>162</v>
      </c>
      <c r="S3068">
        <f t="shared" si="97"/>
        <v>1.1547005383792528</v>
      </c>
    </row>
    <row r="3069" spans="17:19" ht="12.75">
      <c r="Q3069">
        <f>Q3068-2*$G$2</f>
        <v>-3.1415926535897922</v>
      </c>
      <c r="R3069">
        <f t="shared" si="96"/>
        <v>161.66666666666666</v>
      </c>
      <c r="S3069">
        <f t="shared" si="97"/>
        <v>1.1547005383792524</v>
      </c>
    </row>
    <row r="3070" spans="17:19" ht="12.75">
      <c r="Q3070">
        <f>Q3069+$G$2</f>
        <v>-2.094395102393195</v>
      </c>
      <c r="R3070">
        <f t="shared" si="96"/>
        <v>161.5</v>
      </c>
      <c r="S3070">
        <f t="shared" si="97"/>
        <v>0.8660254037844395</v>
      </c>
    </row>
    <row r="3071" spans="17:19" ht="12.75">
      <c r="Q3071">
        <f>Q3070+$G$2</f>
        <v>-1.0471975511965974</v>
      </c>
      <c r="R3071">
        <f t="shared" si="96"/>
        <v>161.66666666666666</v>
      </c>
      <c r="S3071">
        <f t="shared" si="97"/>
        <v>0.5773502691896267</v>
      </c>
    </row>
    <row r="3072" spans="17:19" ht="12.75">
      <c r="Q3072">
        <f>Q3071+$G$2</f>
        <v>0</v>
      </c>
      <c r="R3072">
        <f t="shared" si="96"/>
        <v>162</v>
      </c>
      <c r="S3072">
        <f t="shared" si="97"/>
        <v>0.5773502691896267</v>
      </c>
    </row>
    <row r="3073" spans="17:19" ht="12.75">
      <c r="Q3073">
        <f>Q3072-2*$G$2</f>
        <v>-2.094395102393195</v>
      </c>
      <c r="R3073">
        <f t="shared" si="96"/>
        <v>161.83333333333334</v>
      </c>
      <c r="S3073">
        <f t="shared" si="97"/>
        <v>0.2886751345948138</v>
      </c>
    </row>
    <row r="3074" spans="17:19" ht="12.75">
      <c r="Q3074">
        <f>Q3073+$G$2</f>
        <v>-1.0471975511965974</v>
      </c>
      <c r="R3074">
        <f t="shared" si="96"/>
        <v>162</v>
      </c>
      <c r="S3074">
        <f t="shared" si="97"/>
        <v>1.0547118733938987E-15</v>
      </c>
    </row>
    <row r="3075" spans="17:19" ht="12.75">
      <c r="Q3075">
        <f>Q3074+$G$2</f>
        <v>0</v>
      </c>
      <c r="R3075">
        <f aca="true" t="shared" si="98" ref="R3075:R3138">$G$1*COS(Q3075)+R3074</f>
        <v>162.33333333333334</v>
      </c>
      <c r="S3075">
        <f aca="true" t="shared" si="99" ref="S3075:S3138">$G$1*SIN(Q3075)+S3074</f>
        <v>1.0547118733938987E-15</v>
      </c>
    </row>
    <row r="3076" spans="17:19" ht="12.75">
      <c r="Q3076">
        <f>Q3075+$G$2</f>
        <v>1.0471975511965974</v>
      </c>
      <c r="R3076">
        <f t="shared" si="98"/>
        <v>162.5</v>
      </c>
      <c r="S3076">
        <f t="shared" si="99"/>
        <v>0.2886751345948138</v>
      </c>
    </row>
    <row r="3077" spans="17:19" ht="12.75">
      <c r="Q3077">
        <f>Q3076-2*$G$2</f>
        <v>-1.0471975511965974</v>
      </c>
      <c r="R3077">
        <f t="shared" si="98"/>
        <v>162.66666666666666</v>
      </c>
      <c r="S3077">
        <f t="shared" si="99"/>
        <v>1.0547118733938987E-15</v>
      </c>
    </row>
    <row r="3078" spans="17:19" ht="12.75">
      <c r="Q3078">
        <f>Q3077+$G$2</f>
        <v>0</v>
      </c>
      <c r="R3078">
        <f t="shared" si="98"/>
        <v>163</v>
      </c>
      <c r="S3078">
        <f t="shared" si="99"/>
        <v>1.0547118733938987E-15</v>
      </c>
    </row>
    <row r="3079" spans="17:19" ht="12.75">
      <c r="Q3079">
        <f>Q3078+$G$2</f>
        <v>1.0471975511965974</v>
      </c>
      <c r="R3079">
        <f t="shared" si="98"/>
        <v>163.16666666666666</v>
      </c>
      <c r="S3079">
        <f t="shared" si="99"/>
        <v>0.2886751345948138</v>
      </c>
    </row>
    <row r="3080" spans="17:19" ht="12.75">
      <c r="Q3080">
        <f>Q3079+$G$2</f>
        <v>2.094395102393195</v>
      </c>
      <c r="R3080">
        <f t="shared" si="98"/>
        <v>163</v>
      </c>
      <c r="S3080">
        <f t="shared" si="99"/>
        <v>0.5773502691896267</v>
      </c>
    </row>
    <row r="3081" spans="17:19" ht="12.75">
      <c r="Q3081">
        <f>Q3080-2*$G$2</f>
        <v>0</v>
      </c>
      <c r="R3081">
        <f t="shared" si="98"/>
        <v>163.33333333333334</v>
      </c>
      <c r="S3081">
        <f t="shared" si="99"/>
        <v>0.5773502691896267</v>
      </c>
    </row>
    <row r="3082" spans="17:19" ht="12.75">
      <c r="Q3082">
        <f>Q3081+$G$2</f>
        <v>1.0471975511965974</v>
      </c>
      <c r="R3082">
        <f t="shared" si="98"/>
        <v>163.5</v>
      </c>
      <c r="S3082">
        <f t="shared" si="99"/>
        <v>0.8660254037844395</v>
      </c>
    </row>
    <row r="3083" spans="17:19" ht="12.75">
      <c r="Q3083">
        <f>Q3082-2*$G$2</f>
        <v>-1.0471975511965974</v>
      </c>
      <c r="R3083">
        <f t="shared" si="98"/>
        <v>163.66666666666666</v>
      </c>
      <c r="S3083">
        <f t="shared" si="99"/>
        <v>0.5773502691896267</v>
      </c>
    </row>
    <row r="3084" spans="17:19" ht="12.75">
      <c r="Q3084">
        <f>Q3083+$G$2</f>
        <v>0</v>
      </c>
      <c r="R3084">
        <f t="shared" si="98"/>
        <v>164</v>
      </c>
      <c r="S3084">
        <f t="shared" si="99"/>
        <v>0.5773502691896267</v>
      </c>
    </row>
    <row r="3085" spans="17:19" ht="12.75">
      <c r="Q3085">
        <f>Q3084-2*$G$2</f>
        <v>-2.094395102393195</v>
      </c>
      <c r="R3085">
        <f t="shared" si="98"/>
        <v>163.83333333333334</v>
      </c>
      <c r="S3085">
        <f t="shared" si="99"/>
        <v>0.2886751345948138</v>
      </c>
    </row>
    <row r="3086" spans="17:19" ht="12.75">
      <c r="Q3086">
        <f>Q3085+$G$2</f>
        <v>-1.0471975511965974</v>
      </c>
      <c r="R3086">
        <f t="shared" si="98"/>
        <v>164</v>
      </c>
      <c r="S3086">
        <f t="shared" si="99"/>
        <v>1.0547118733938987E-15</v>
      </c>
    </row>
    <row r="3087" spans="17:19" ht="12.75">
      <c r="Q3087">
        <f>Q3086+$G$2</f>
        <v>0</v>
      </c>
      <c r="R3087">
        <f t="shared" si="98"/>
        <v>164.33333333333334</v>
      </c>
      <c r="S3087">
        <f t="shared" si="99"/>
        <v>1.0547118733938987E-15</v>
      </c>
    </row>
    <row r="3088" spans="17:19" ht="12.75">
      <c r="Q3088">
        <f>Q3087+$G$2</f>
        <v>1.0471975511965974</v>
      </c>
      <c r="R3088">
        <f t="shared" si="98"/>
        <v>164.5</v>
      </c>
      <c r="S3088">
        <f t="shared" si="99"/>
        <v>0.2886751345948138</v>
      </c>
    </row>
    <row r="3089" spans="17:19" ht="12.75">
      <c r="Q3089">
        <f>Q3088-2*$G$2</f>
        <v>-1.0471975511965974</v>
      </c>
      <c r="R3089">
        <f t="shared" si="98"/>
        <v>164.66666666666666</v>
      </c>
      <c r="S3089">
        <f t="shared" si="99"/>
        <v>1.0547118733938987E-15</v>
      </c>
    </row>
    <row r="3090" spans="17:19" ht="12.75">
      <c r="Q3090">
        <f>Q3089+$G$2</f>
        <v>0</v>
      </c>
      <c r="R3090">
        <f t="shared" si="98"/>
        <v>165</v>
      </c>
      <c r="S3090">
        <f t="shared" si="99"/>
        <v>1.0547118733938987E-15</v>
      </c>
    </row>
    <row r="3091" spans="17:19" ht="12.75">
      <c r="Q3091">
        <f>Q3090+$G$2</f>
        <v>1.0471975511965974</v>
      </c>
      <c r="R3091">
        <f t="shared" si="98"/>
        <v>165.16666666666666</v>
      </c>
      <c r="S3091">
        <f t="shared" si="99"/>
        <v>0.2886751345948138</v>
      </c>
    </row>
    <row r="3092" spans="17:19" ht="12.75">
      <c r="Q3092">
        <f>Q3091+$G$2</f>
        <v>2.094395102393195</v>
      </c>
      <c r="R3092">
        <f t="shared" si="98"/>
        <v>165</v>
      </c>
      <c r="S3092">
        <f t="shared" si="99"/>
        <v>0.5773502691896267</v>
      </c>
    </row>
    <row r="3093" spans="17:19" ht="12.75">
      <c r="Q3093">
        <f>Q3092-2*$G$2</f>
        <v>0</v>
      </c>
      <c r="R3093">
        <f t="shared" si="98"/>
        <v>165.33333333333334</v>
      </c>
      <c r="S3093">
        <f t="shared" si="99"/>
        <v>0.5773502691896267</v>
      </c>
    </row>
    <row r="3094" spans="17:19" ht="12.75">
      <c r="Q3094">
        <f>Q3093+$G$2</f>
        <v>1.0471975511965974</v>
      </c>
      <c r="R3094">
        <f t="shared" si="98"/>
        <v>165.5</v>
      </c>
      <c r="S3094">
        <f t="shared" si="99"/>
        <v>0.8660254037844395</v>
      </c>
    </row>
    <row r="3095" spans="17:19" ht="12.75">
      <c r="Q3095">
        <f>Q3094+$G$2</f>
        <v>2.094395102393195</v>
      </c>
      <c r="R3095">
        <f t="shared" si="98"/>
        <v>165.33333333333334</v>
      </c>
      <c r="S3095">
        <f t="shared" si="99"/>
        <v>1.1547005383792524</v>
      </c>
    </row>
    <row r="3096" spans="17:19" ht="12.75">
      <c r="Q3096">
        <f>Q3095+$G$2</f>
        <v>3.1415926535897922</v>
      </c>
      <c r="R3096">
        <f t="shared" si="98"/>
        <v>165</v>
      </c>
      <c r="S3096">
        <f t="shared" si="99"/>
        <v>1.1547005383792528</v>
      </c>
    </row>
    <row r="3097" spans="17:19" ht="12.75">
      <c r="Q3097">
        <f>Q3096-2*$G$2</f>
        <v>1.0471975511965974</v>
      </c>
      <c r="R3097">
        <f t="shared" si="98"/>
        <v>165.16666666666666</v>
      </c>
      <c r="S3097">
        <f t="shared" si="99"/>
        <v>1.4433756729740654</v>
      </c>
    </row>
    <row r="3098" spans="17:19" ht="12.75">
      <c r="Q3098">
        <f>Q3097+$G$2</f>
        <v>2.094395102393195</v>
      </c>
      <c r="R3098">
        <f t="shared" si="98"/>
        <v>165</v>
      </c>
      <c r="S3098">
        <f t="shared" si="99"/>
        <v>1.7320508075688783</v>
      </c>
    </row>
    <row r="3099" spans="17:19" ht="12.75">
      <c r="Q3099">
        <f>Q3098-2*$G$2</f>
        <v>0</v>
      </c>
      <c r="R3099">
        <f t="shared" si="98"/>
        <v>165.33333333333334</v>
      </c>
      <c r="S3099">
        <f t="shared" si="99"/>
        <v>1.7320508075688783</v>
      </c>
    </row>
    <row r="3100" spans="17:19" ht="12.75">
      <c r="Q3100">
        <f>Q3099+$G$2</f>
        <v>1.0471975511965974</v>
      </c>
      <c r="R3100">
        <f t="shared" si="98"/>
        <v>165.5</v>
      </c>
      <c r="S3100">
        <f t="shared" si="99"/>
        <v>2.020725942163691</v>
      </c>
    </row>
    <row r="3101" spans="17:19" ht="12.75">
      <c r="Q3101">
        <f>Q3100-2*$G$2</f>
        <v>-1.0471975511965974</v>
      </c>
      <c r="R3101">
        <f t="shared" si="98"/>
        <v>165.66666666666666</v>
      </c>
      <c r="S3101">
        <f t="shared" si="99"/>
        <v>1.7320508075688785</v>
      </c>
    </row>
    <row r="3102" spans="17:19" ht="12.75">
      <c r="Q3102">
        <f>Q3101+$G$2</f>
        <v>0</v>
      </c>
      <c r="R3102">
        <f t="shared" si="98"/>
        <v>166</v>
      </c>
      <c r="S3102">
        <f t="shared" si="99"/>
        <v>1.7320508075688785</v>
      </c>
    </row>
    <row r="3103" spans="17:19" ht="12.75">
      <c r="Q3103">
        <f>Q3102+$G$2</f>
        <v>1.0471975511965974</v>
      </c>
      <c r="R3103">
        <f t="shared" si="98"/>
        <v>166.16666666666666</v>
      </c>
      <c r="S3103">
        <f t="shared" si="99"/>
        <v>2.020725942163691</v>
      </c>
    </row>
    <row r="3104" spans="17:19" ht="12.75">
      <c r="Q3104">
        <f>Q3103+$G$2</f>
        <v>2.094395102393195</v>
      </c>
      <c r="R3104">
        <f t="shared" si="98"/>
        <v>166</v>
      </c>
      <c r="S3104">
        <f t="shared" si="99"/>
        <v>2.3094010767585043</v>
      </c>
    </row>
    <row r="3105" spans="17:19" ht="12.75">
      <c r="Q3105">
        <f>Q3104-2*$G$2</f>
        <v>0</v>
      </c>
      <c r="R3105">
        <f t="shared" si="98"/>
        <v>166.33333333333334</v>
      </c>
      <c r="S3105">
        <f t="shared" si="99"/>
        <v>2.3094010767585043</v>
      </c>
    </row>
    <row r="3106" spans="17:19" ht="12.75">
      <c r="Q3106">
        <f>Q3105+$G$2</f>
        <v>1.0471975511965974</v>
      </c>
      <c r="R3106">
        <f t="shared" si="98"/>
        <v>166.5</v>
      </c>
      <c r="S3106">
        <f t="shared" si="99"/>
        <v>2.598076211353317</v>
      </c>
    </row>
    <row r="3107" spans="17:19" ht="12.75">
      <c r="Q3107">
        <f>Q3106-2*$G$2</f>
        <v>-1.0471975511965974</v>
      </c>
      <c r="R3107">
        <f t="shared" si="98"/>
        <v>166.66666666666666</v>
      </c>
      <c r="S3107">
        <f t="shared" si="99"/>
        <v>2.3094010767585043</v>
      </c>
    </row>
    <row r="3108" spans="17:19" ht="12.75">
      <c r="Q3108">
        <f>Q3107+$G$2</f>
        <v>0</v>
      </c>
      <c r="R3108">
        <f t="shared" si="98"/>
        <v>167</v>
      </c>
      <c r="S3108">
        <f t="shared" si="99"/>
        <v>2.3094010767585043</v>
      </c>
    </row>
    <row r="3109" spans="17:19" ht="12.75">
      <c r="Q3109">
        <f>Q3108-2*$G$2</f>
        <v>-2.094395102393195</v>
      </c>
      <c r="R3109">
        <f t="shared" si="98"/>
        <v>166.83333333333334</v>
      </c>
      <c r="S3109">
        <f t="shared" si="99"/>
        <v>2.020725942163691</v>
      </c>
    </row>
    <row r="3110" spans="17:19" ht="12.75">
      <c r="Q3110">
        <f>Q3109+$G$2</f>
        <v>-1.0471975511965974</v>
      </c>
      <c r="R3110">
        <f t="shared" si="98"/>
        <v>167</v>
      </c>
      <c r="S3110">
        <f t="shared" si="99"/>
        <v>1.7320508075688785</v>
      </c>
    </row>
    <row r="3111" spans="17:19" ht="12.75">
      <c r="Q3111">
        <f>Q3110+$G$2</f>
        <v>0</v>
      </c>
      <c r="R3111">
        <f t="shared" si="98"/>
        <v>167.33333333333334</v>
      </c>
      <c r="S3111">
        <f t="shared" si="99"/>
        <v>1.7320508075688785</v>
      </c>
    </row>
    <row r="3112" spans="17:19" ht="12.75">
      <c r="Q3112">
        <f>Q3111+$G$2</f>
        <v>1.0471975511965974</v>
      </c>
      <c r="R3112">
        <f t="shared" si="98"/>
        <v>167.5</v>
      </c>
      <c r="S3112">
        <f t="shared" si="99"/>
        <v>2.020725942163691</v>
      </c>
    </row>
    <row r="3113" spans="17:19" ht="12.75">
      <c r="Q3113">
        <f>Q3112-2*$G$2</f>
        <v>-1.0471975511965974</v>
      </c>
      <c r="R3113">
        <f t="shared" si="98"/>
        <v>167.66666666666666</v>
      </c>
      <c r="S3113">
        <f t="shared" si="99"/>
        <v>1.7320508075688785</v>
      </c>
    </row>
    <row r="3114" spans="17:19" ht="12.75">
      <c r="Q3114">
        <f>Q3113+$G$2</f>
        <v>0</v>
      </c>
      <c r="R3114">
        <f t="shared" si="98"/>
        <v>168</v>
      </c>
      <c r="S3114">
        <f t="shared" si="99"/>
        <v>1.7320508075688785</v>
      </c>
    </row>
    <row r="3115" spans="17:19" ht="12.75">
      <c r="Q3115">
        <f>Q3114-2*$G$2</f>
        <v>-2.094395102393195</v>
      </c>
      <c r="R3115">
        <f t="shared" si="98"/>
        <v>167.83333333333334</v>
      </c>
      <c r="S3115">
        <f t="shared" si="99"/>
        <v>1.4433756729740657</v>
      </c>
    </row>
    <row r="3116" spans="17:19" ht="12.75">
      <c r="Q3116">
        <f>Q3115+$G$2</f>
        <v>-1.0471975511965974</v>
      </c>
      <c r="R3116">
        <f t="shared" si="98"/>
        <v>168</v>
      </c>
      <c r="S3116">
        <f t="shared" si="99"/>
        <v>1.1547005383792528</v>
      </c>
    </row>
    <row r="3117" spans="17:19" ht="12.75">
      <c r="Q3117">
        <f>Q3116-2*$G$2</f>
        <v>-3.1415926535897922</v>
      </c>
      <c r="R3117">
        <f t="shared" si="98"/>
        <v>167.66666666666666</v>
      </c>
      <c r="S3117">
        <f t="shared" si="99"/>
        <v>1.1547005383792524</v>
      </c>
    </row>
    <row r="3118" spans="17:19" ht="12.75">
      <c r="Q3118">
        <f>Q3117+$G$2</f>
        <v>-2.094395102393195</v>
      </c>
      <c r="R3118">
        <f t="shared" si="98"/>
        <v>167.5</v>
      </c>
      <c r="S3118">
        <f t="shared" si="99"/>
        <v>0.8660254037844395</v>
      </c>
    </row>
    <row r="3119" spans="17:19" ht="12.75">
      <c r="Q3119">
        <f>Q3118+$G$2</f>
        <v>-1.0471975511965974</v>
      </c>
      <c r="R3119">
        <f t="shared" si="98"/>
        <v>167.66666666666666</v>
      </c>
      <c r="S3119">
        <f t="shared" si="99"/>
        <v>0.5773502691896267</v>
      </c>
    </row>
    <row r="3120" spans="17:19" ht="12.75">
      <c r="Q3120">
        <f>Q3119+$G$2</f>
        <v>0</v>
      </c>
      <c r="R3120">
        <f t="shared" si="98"/>
        <v>168</v>
      </c>
      <c r="S3120">
        <f t="shared" si="99"/>
        <v>0.5773502691896267</v>
      </c>
    </row>
    <row r="3121" spans="17:19" ht="12.75">
      <c r="Q3121">
        <f>Q3120-2*$G$2</f>
        <v>-2.094395102393195</v>
      </c>
      <c r="R3121">
        <f t="shared" si="98"/>
        <v>167.83333333333334</v>
      </c>
      <c r="S3121">
        <f t="shared" si="99"/>
        <v>0.2886751345948138</v>
      </c>
    </row>
    <row r="3122" spans="17:19" ht="12.75">
      <c r="Q3122">
        <f>Q3121+$G$2</f>
        <v>-1.0471975511965974</v>
      </c>
      <c r="R3122">
        <f t="shared" si="98"/>
        <v>168</v>
      </c>
      <c r="S3122">
        <f t="shared" si="99"/>
        <v>1.0547118733938987E-15</v>
      </c>
    </row>
    <row r="3123" spans="17:19" ht="12.75">
      <c r="Q3123">
        <f>Q3122+$G$2</f>
        <v>0</v>
      </c>
      <c r="R3123">
        <f t="shared" si="98"/>
        <v>168.33333333333334</v>
      </c>
      <c r="S3123">
        <f t="shared" si="99"/>
        <v>1.0547118733938987E-15</v>
      </c>
    </row>
    <row r="3124" spans="17:19" ht="12.75">
      <c r="Q3124">
        <f>Q3123+$G$2</f>
        <v>1.0471975511965974</v>
      </c>
      <c r="R3124">
        <f t="shared" si="98"/>
        <v>168.5</v>
      </c>
      <c r="S3124">
        <f t="shared" si="99"/>
        <v>0.2886751345948138</v>
      </c>
    </row>
    <row r="3125" spans="17:19" ht="12.75">
      <c r="Q3125">
        <f>Q3124-2*$G$2</f>
        <v>-1.0471975511965974</v>
      </c>
      <c r="R3125">
        <f t="shared" si="98"/>
        <v>168.66666666666666</v>
      </c>
      <c r="S3125">
        <f t="shared" si="99"/>
        <v>1.0547118733938987E-15</v>
      </c>
    </row>
    <row r="3126" spans="17:19" ht="12.75">
      <c r="Q3126">
        <f>Q3125+$G$2</f>
        <v>0</v>
      </c>
      <c r="R3126">
        <f t="shared" si="98"/>
        <v>169</v>
      </c>
      <c r="S3126">
        <f t="shared" si="99"/>
        <v>1.0547118733938987E-15</v>
      </c>
    </row>
    <row r="3127" spans="17:19" ht="12.75">
      <c r="Q3127">
        <f>Q3126+$G$2</f>
        <v>1.0471975511965974</v>
      </c>
      <c r="R3127">
        <f t="shared" si="98"/>
        <v>169.16666666666666</v>
      </c>
      <c r="S3127">
        <f t="shared" si="99"/>
        <v>0.2886751345948138</v>
      </c>
    </row>
    <row r="3128" spans="17:19" ht="12.75">
      <c r="Q3128">
        <f>Q3127+$G$2</f>
        <v>2.094395102393195</v>
      </c>
      <c r="R3128">
        <f t="shared" si="98"/>
        <v>169</v>
      </c>
      <c r="S3128">
        <f t="shared" si="99"/>
        <v>0.5773502691896267</v>
      </c>
    </row>
    <row r="3129" spans="17:19" ht="12.75">
      <c r="Q3129">
        <f>Q3128-2*$G$2</f>
        <v>0</v>
      </c>
      <c r="R3129">
        <f t="shared" si="98"/>
        <v>169.33333333333334</v>
      </c>
      <c r="S3129">
        <f t="shared" si="99"/>
        <v>0.5773502691896267</v>
      </c>
    </row>
    <row r="3130" spans="17:19" ht="12.75">
      <c r="Q3130">
        <f>Q3129+$G$2</f>
        <v>1.0471975511965974</v>
      </c>
      <c r="R3130">
        <f t="shared" si="98"/>
        <v>169.5</v>
      </c>
      <c r="S3130">
        <f t="shared" si="99"/>
        <v>0.8660254037844395</v>
      </c>
    </row>
    <row r="3131" spans="17:19" ht="12.75">
      <c r="Q3131">
        <f>Q3130-2*$G$2</f>
        <v>-1.0471975511965974</v>
      </c>
      <c r="R3131">
        <f t="shared" si="98"/>
        <v>169.66666666666666</v>
      </c>
      <c r="S3131">
        <f t="shared" si="99"/>
        <v>0.5773502691896267</v>
      </c>
    </row>
    <row r="3132" spans="17:19" ht="12.75">
      <c r="Q3132">
        <f>Q3131+$G$2</f>
        <v>0</v>
      </c>
      <c r="R3132">
        <f t="shared" si="98"/>
        <v>170</v>
      </c>
      <c r="S3132">
        <f t="shared" si="99"/>
        <v>0.5773502691896267</v>
      </c>
    </row>
    <row r="3133" spans="17:19" ht="12.75">
      <c r="Q3133">
        <f>Q3132-2*$G$2</f>
        <v>-2.094395102393195</v>
      </c>
      <c r="R3133">
        <f t="shared" si="98"/>
        <v>169.83333333333334</v>
      </c>
      <c r="S3133">
        <f t="shared" si="99"/>
        <v>0.2886751345948138</v>
      </c>
    </row>
    <row r="3134" spans="17:19" ht="12.75">
      <c r="Q3134">
        <f>Q3133+$G$2</f>
        <v>-1.0471975511965974</v>
      </c>
      <c r="R3134">
        <f t="shared" si="98"/>
        <v>170</v>
      </c>
      <c r="S3134">
        <f t="shared" si="99"/>
        <v>1.0547118733938987E-15</v>
      </c>
    </row>
    <row r="3135" spans="17:19" ht="12.75">
      <c r="Q3135">
        <f>Q3134+$G$2</f>
        <v>0</v>
      </c>
      <c r="R3135">
        <f t="shared" si="98"/>
        <v>170.33333333333334</v>
      </c>
      <c r="S3135">
        <f t="shared" si="99"/>
        <v>1.0547118733938987E-15</v>
      </c>
    </row>
    <row r="3136" spans="17:19" ht="12.75">
      <c r="Q3136">
        <f>Q3135+$G$2</f>
        <v>1.0471975511965974</v>
      </c>
      <c r="R3136">
        <f t="shared" si="98"/>
        <v>170.5</v>
      </c>
      <c r="S3136">
        <f t="shared" si="99"/>
        <v>0.2886751345948138</v>
      </c>
    </row>
    <row r="3137" spans="17:19" ht="12.75">
      <c r="Q3137">
        <f>Q3136-2*$G$2</f>
        <v>-1.0471975511965974</v>
      </c>
      <c r="R3137">
        <f t="shared" si="98"/>
        <v>170.66666666666666</v>
      </c>
      <c r="S3137">
        <f t="shared" si="99"/>
        <v>1.0547118733938987E-15</v>
      </c>
    </row>
    <row r="3138" spans="17:19" ht="12.75">
      <c r="Q3138">
        <f>Q3137+$G$2</f>
        <v>0</v>
      </c>
      <c r="R3138">
        <f t="shared" si="98"/>
        <v>171</v>
      </c>
      <c r="S3138">
        <f t="shared" si="99"/>
        <v>1.0547118733938987E-15</v>
      </c>
    </row>
    <row r="3139" spans="17:19" ht="12.75">
      <c r="Q3139">
        <f>Q3138+$G$2</f>
        <v>1.0471975511965974</v>
      </c>
      <c r="R3139">
        <f aca="true" t="shared" si="100" ref="R3139:R3202">$G$1*COS(Q3139)+R3138</f>
        <v>171.16666666666666</v>
      </c>
      <c r="S3139">
        <f aca="true" t="shared" si="101" ref="S3139:S3202">$G$1*SIN(Q3139)+S3138</f>
        <v>0.2886751345948138</v>
      </c>
    </row>
    <row r="3140" spans="17:19" ht="12.75">
      <c r="Q3140">
        <f>Q3139+$G$2</f>
        <v>2.094395102393195</v>
      </c>
      <c r="R3140">
        <f t="shared" si="100"/>
        <v>171</v>
      </c>
      <c r="S3140">
        <f t="shared" si="101"/>
        <v>0.5773502691896267</v>
      </c>
    </row>
    <row r="3141" spans="17:19" ht="12.75">
      <c r="Q3141">
        <f>Q3140-2*$G$2</f>
        <v>0</v>
      </c>
      <c r="R3141">
        <f t="shared" si="100"/>
        <v>171.33333333333334</v>
      </c>
      <c r="S3141">
        <f t="shared" si="101"/>
        <v>0.5773502691896267</v>
      </c>
    </row>
    <row r="3142" spans="17:19" ht="12.75">
      <c r="Q3142">
        <f>Q3141+$G$2</f>
        <v>1.0471975511965974</v>
      </c>
      <c r="R3142">
        <f t="shared" si="100"/>
        <v>171.5</v>
      </c>
      <c r="S3142">
        <f t="shared" si="101"/>
        <v>0.8660254037844395</v>
      </c>
    </row>
    <row r="3143" spans="17:19" ht="12.75">
      <c r="Q3143">
        <f>Q3142+$G$2</f>
        <v>2.094395102393195</v>
      </c>
      <c r="R3143">
        <f t="shared" si="100"/>
        <v>171.33333333333334</v>
      </c>
      <c r="S3143">
        <f t="shared" si="101"/>
        <v>1.1547005383792524</v>
      </c>
    </row>
    <row r="3144" spans="17:19" ht="12.75">
      <c r="Q3144">
        <f>Q3143+$G$2</f>
        <v>3.1415926535897922</v>
      </c>
      <c r="R3144">
        <f t="shared" si="100"/>
        <v>171</v>
      </c>
      <c r="S3144">
        <f t="shared" si="101"/>
        <v>1.1547005383792528</v>
      </c>
    </row>
    <row r="3145" spans="17:19" ht="12.75">
      <c r="Q3145">
        <f>Q3144-2*$G$2</f>
        <v>1.0471975511965974</v>
      </c>
      <c r="R3145">
        <f t="shared" si="100"/>
        <v>171.16666666666666</v>
      </c>
      <c r="S3145">
        <f t="shared" si="101"/>
        <v>1.4433756729740654</v>
      </c>
    </row>
    <row r="3146" spans="17:19" ht="12.75">
      <c r="Q3146">
        <f>Q3145+$G$2</f>
        <v>2.094395102393195</v>
      </c>
      <c r="R3146">
        <f t="shared" si="100"/>
        <v>171</v>
      </c>
      <c r="S3146">
        <f t="shared" si="101"/>
        <v>1.7320508075688783</v>
      </c>
    </row>
    <row r="3147" spans="17:19" ht="12.75">
      <c r="Q3147">
        <f>Q3146-2*$G$2</f>
        <v>0</v>
      </c>
      <c r="R3147">
        <f t="shared" si="100"/>
        <v>171.33333333333334</v>
      </c>
      <c r="S3147">
        <f t="shared" si="101"/>
        <v>1.7320508075688783</v>
      </c>
    </row>
    <row r="3148" spans="17:19" ht="12.75">
      <c r="Q3148">
        <f>Q3147+$G$2</f>
        <v>1.0471975511965974</v>
      </c>
      <c r="R3148">
        <f t="shared" si="100"/>
        <v>171.5</v>
      </c>
      <c r="S3148">
        <f t="shared" si="101"/>
        <v>2.020725942163691</v>
      </c>
    </row>
    <row r="3149" spans="17:19" ht="12.75">
      <c r="Q3149">
        <f>Q3148-2*$G$2</f>
        <v>-1.0471975511965974</v>
      </c>
      <c r="R3149">
        <f t="shared" si="100"/>
        <v>171.66666666666666</v>
      </c>
      <c r="S3149">
        <f t="shared" si="101"/>
        <v>1.7320508075688785</v>
      </c>
    </row>
    <row r="3150" spans="17:19" ht="12.75">
      <c r="Q3150">
        <f>Q3149+$G$2</f>
        <v>0</v>
      </c>
      <c r="R3150">
        <f t="shared" si="100"/>
        <v>172</v>
      </c>
      <c r="S3150">
        <f t="shared" si="101"/>
        <v>1.7320508075688785</v>
      </c>
    </row>
    <row r="3151" spans="17:19" ht="12.75">
      <c r="Q3151">
        <f>Q3150+$G$2</f>
        <v>1.0471975511965974</v>
      </c>
      <c r="R3151">
        <f t="shared" si="100"/>
        <v>172.16666666666666</v>
      </c>
      <c r="S3151">
        <f t="shared" si="101"/>
        <v>2.020725942163691</v>
      </c>
    </row>
    <row r="3152" spans="17:19" ht="12.75">
      <c r="Q3152">
        <f>Q3151+$G$2</f>
        <v>2.094395102393195</v>
      </c>
      <c r="R3152">
        <f t="shared" si="100"/>
        <v>172</v>
      </c>
      <c r="S3152">
        <f t="shared" si="101"/>
        <v>2.3094010767585043</v>
      </c>
    </row>
    <row r="3153" spans="17:19" ht="12.75">
      <c r="Q3153">
        <f>Q3152-2*$G$2</f>
        <v>0</v>
      </c>
      <c r="R3153">
        <f t="shared" si="100"/>
        <v>172.33333333333334</v>
      </c>
      <c r="S3153">
        <f t="shared" si="101"/>
        <v>2.3094010767585043</v>
      </c>
    </row>
    <row r="3154" spans="17:19" ht="12.75">
      <c r="Q3154">
        <f>Q3153+$G$2</f>
        <v>1.0471975511965974</v>
      </c>
      <c r="R3154">
        <f t="shared" si="100"/>
        <v>172.5</v>
      </c>
      <c r="S3154">
        <f t="shared" si="101"/>
        <v>2.598076211353317</v>
      </c>
    </row>
    <row r="3155" spans="17:19" ht="12.75">
      <c r="Q3155">
        <f>Q3154+$G$2</f>
        <v>2.094395102393195</v>
      </c>
      <c r="R3155">
        <f t="shared" si="100"/>
        <v>172.33333333333334</v>
      </c>
      <c r="S3155">
        <f t="shared" si="101"/>
        <v>2.88675134594813</v>
      </c>
    </row>
    <row r="3156" spans="17:19" ht="12.75">
      <c r="Q3156">
        <f>Q3155+$G$2</f>
        <v>3.1415926535897922</v>
      </c>
      <c r="R3156">
        <f t="shared" si="100"/>
        <v>172</v>
      </c>
      <c r="S3156">
        <f t="shared" si="101"/>
        <v>2.8867513459481304</v>
      </c>
    </row>
    <row r="3157" spans="17:19" ht="12.75">
      <c r="Q3157">
        <f>Q3156-2*$G$2</f>
        <v>1.0471975511965974</v>
      </c>
      <c r="R3157">
        <f t="shared" si="100"/>
        <v>172.16666666666666</v>
      </c>
      <c r="S3157">
        <f t="shared" si="101"/>
        <v>3.175426480542943</v>
      </c>
    </row>
    <row r="3158" spans="17:19" ht="12.75">
      <c r="Q3158">
        <f>Q3157+$G$2</f>
        <v>2.094395102393195</v>
      </c>
      <c r="R3158">
        <f t="shared" si="100"/>
        <v>172</v>
      </c>
      <c r="S3158">
        <f t="shared" si="101"/>
        <v>3.464101615137756</v>
      </c>
    </row>
    <row r="3159" spans="17:19" ht="12.75">
      <c r="Q3159">
        <f>Q3158+$G$2</f>
        <v>3.1415926535897922</v>
      </c>
      <c r="R3159">
        <f t="shared" si="100"/>
        <v>171.66666666666666</v>
      </c>
      <c r="S3159">
        <f t="shared" si="101"/>
        <v>3.4641016151377566</v>
      </c>
    </row>
    <row r="3160" spans="17:19" ht="12.75">
      <c r="Q3160">
        <f>Q3159+$G$2</f>
        <v>4.18879020478639</v>
      </c>
      <c r="R3160">
        <f t="shared" si="100"/>
        <v>171.5</v>
      </c>
      <c r="S3160">
        <f t="shared" si="101"/>
        <v>3.175426480542944</v>
      </c>
    </row>
    <row r="3161" spans="17:19" ht="12.75">
      <c r="Q3161">
        <f>Q3160-2*$G$2</f>
        <v>2.094395102393195</v>
      </c>
      <c r="R3161">
        <f t="shared" si="100"/>
        <v>171.33333333333334</v>
      </c>
      <c r="S3161">
        <f t="shared" si="101"/>
        <v>3.464101615137757</v>
      </c>
    </row>
    <row r="3162" spans="17:19" ht="12.75">
      <c r="Q3162">
        <f>Q3161+$G$2</f>
        <v>3.1415926535897922</v>
      </c>
      <c r="R3162">
        <f t="shared" si="100"/>
        <v>171</v>
      </c>
      <c r="S3162">
        <f t="shared" si="101"/>
        <v>3.4641016151377575</v>
      </c>
    </row>
    <row r="3163" spans="17:19" ht="12.75">
      <c r="Q3163">
        <f>Q3162-2*$G$2</f>
        <v>1.0471975511965974</v>
      </c>
      <c r="R3163">
        <f t="shared" si="100"/>
        <v>171.16666666666666</v>
      </c>
      <c r="S3163">
        <f t="shared" si="101"/>
        <v>3.75277674973257</v>
      </c>
    </row>
    <row r="3164" spans="17:19" ht="12.75">
      <c r="Q3164">
        <f>Q3163+$G$2</f>
        <v>2.094395102393195</v>
      </c>
      <c r="R3164">
        <f t="shared" si="100"/>
        <v>171</v>
      </c>
      <c r="S3164">
        <f t="shared" si="101"/>
        <v>4.041451884327383</v>
      </c>
    </row>
    <row r="3165" spans="17:19" ht="12.75">
      <c r="Q3165">
        <f>Q3164-2*$G$2</f>
        <v>0</v>
      </c>
      <c r="R3165">
        <f t="shared" si="100"/>
        <v>171.33333333333334</v>
      </c>
      <c r="S3165">
        <f t="shared" si="101"/>
        <v>4.041451884327383</v>
      </c>
    </row>
    <row r="3166" spans="17:19" ht="12.75">
      <c r="Q3166">
        <f>Q3165+$G$2</f>
        <v>1.0471975511965974</v>
      </c>
      <c r="R3166">
        <f t="shared" si="100"/>
        <v>171.5</v>
      </c>
      <c r="S3166">
        <f t="shared" si="101"/>
        <v>4.330127018922196</v>
      </c>
    </row>
    <row r="3167" spans="17:19" ht="12.75">
      <c r="Q3167">
        <f>Q3166+$G$2</f>
        <v>2.094395102393195</v>
      </c>
      <c r="R3167">
        <f t="shared" si="100"/>
        <v>171.33333333333334</v>
      </c>
      <c r="S3167">
        <f t="shared" si="101"/>
        <v>4.618802153517009</v>
      </c>
    </row>
    <row r="3168" spans="17:19" ht="12.75">
      <c r="Q3168">
        <f>Q3167+$G$2</f>
        <v>3.1415926535897922</v>
      </c>
      <c r="R3168">
        <f t="shared" si="100"/>
        <v>171</v>
      </c>
      <c r="S3168">
        <f t="shared" si="101"/>
        <v>4.618802153517009</v>
      </c>
    </row>
    <row r="3169" spans="17:19" ht="12.75">
      <c r="Q3169">
        <f>Q3168-2*$G$2</f>
        <v>1.0471975511965974</v>
      </c>
      <c r="R3169">
        <f t="shared" si="100"/>
        <v>171.16666666666666</v>
      </c>
      <c r="S3169">
        <f t="shared" si="101"/>
        <v>4.9074772881118225</v>
      </c>
    </row>
    <row r="3170" spans="17:19" ht="12.75">
      <c r="Q3170">
        <f>Q3169+$G$2</f>
        <v>2.094395102393195</v>
      </c>
      <c r="R3170">
        <f t="shared" si="100"/>
        <v>171</v>
      </c>
      <c r="S3170">
        <f t="shared" si="101"/>
        <v>5.196152422706636</v>
      </c>
    </row>
    <row r="3171" spans="17:19" ht="12.75">
      <c r="Q3171">
        <f>Q3170-2*$G$2</f>
        <v>0</v>
      </c>
      <c r="R3171">
        <f t="shared" si="100"/>
        <v>171.33333333333334</v>
      </c>
      <c r="S3171">
        <f t="shared" si="101"/>
        <v>5.196152422706636</v>
      </c>
    </row>
    <row r="3172" spans="17:19" ht="12.75">
      <c r="Q3172">
        <f>Q3171+$G$2</f>
        <v>1.0471975511965974</v>
      </c>
      <c r="R3172">
        <f t="shared" si="100"/>
        <v>171.5</v>
      </c>
      <c r="S3172">
        <f t="shared" si="101"/>
        <v>5.484827557301449</v>
      </c>
    </row>
    <row r="3173" spans="17:19" ht="12.75">
      <c r="Q3173">
        <f>Q3172-2*$G$2</f>
        <v>-1.0471975511965974</v>
      </c>
      <c r="R3173">
        <f t="shared" si="100"/>
        <v>171.66666666666666</v>
      </c>
      <c r="S3173">
        <f t="shared" si="101"/>
        <v>5.196152422706636</v>
      </c>
    </row>
    <row r="3174" spans="17:19" ht="12.75">
      <c r="Q3174">
        <f>Q3173+$G$2</f>
        <v>0</v>
      </c>
      <c r="R3174">
        <f t="shared" si="100"/>
        <v>172</v>
      </c>
      <c r="S3174">
        <f t="shared" si="101"/>
        <v>5.196152422706636</v>
      </c>
    </row>
    <row r="3175" spans="17:19" ht="12.75">
      <c r="Q3175">
        <f>Q3174+$G$2</f>
        <v>1.0471975511965974</v>
      </c>
      <c r="R3175">
        <f t="shared" si="100"/>
        <v>172.16666666666666</v>
      </c>
      <c r="S3175">
        <f t="shared" si="101"/>
        <v>5.484827557301449</v>
      </c>
    </row>
    <row r="3176" spans="17:19" ht="12.75">
      <c r="Q3176">
        <f>Q3175+$G$2</f>
        <v>2.094395102393195</v>
      </c>
      <c r="R3176">
        <f t="shared" si="100"/>
        <v>172</v>
      </c>
      <c r="S3176">
        <f t="shared" si="101"/>
        <v>5.773502691896262</v>
      </c>
    </row>
    <row r="3177" spans="17:19" ht="12.75">
      <c r="Q3177">
        <f>Q3176-2*$G$2</f>
        <v>0</v>
      </c>
      <c r="R3177">
        <f t="shared" si="100"/>
        <v>172.33333333333334</v>
      </c>
      <c r="S3177">
        <f t="shared" si="101"/>
        <v>5.773502691896262</v>
      </c>
    </row>
    <row r="3178" spans="17:19" ht="12.75">
      <c r="Q3178">
        <f>Q3177+$G$2</f>
        <v>1.0471975511965974</v>
      </c>
      <c r="R3178">
        <f t="shared" si="100"/>
        <v>172.5</v>
      </c>
      <c r="S3178">
        <f t="shared" si="101"/>
        <v>6.062177826491075</v>
      </c>
    </row>
    <row r="3179" spans="17:19" ht="12.75">
      <c r="Q3179">
        <f>Q3178-2*$G$2</f>
        <v>-1.0471975511965974</v>
      </c>
      <c r="R3179">
        <f t="shared" si="100"/>
        <v>172.66666666666666</v>
      </c>
      <c r="S3179">
        <f t="shared" si="101"/>
        <v>5.773502691896262</v>
      </c>
    </row>
    <row r="3180" spans="17:19" ht="12.75">
      <c r="Q3180">
        <f>Q3179+$G$2</f>
        <v>0</v>
      </c>
      <c r="R3180">
        <f t="shared" si="100"/>
        <v>173</v>
      </c>
      <c r="S3180">
        <f t="shared" si="101"/>
        <v>5.773502691896262</v>
      </c>
    </row>
    <row r="3181" spans="17:19" ht="12.75">
      <c r="Q3181">
        <f>Q3180-2*$G$2</f>
        <v>-2.094395102393195</v>
      </c>
      <c r="R3181">
        <f t="shared" si="100"/>
        <v>172.83333333333334</v>
      </c>
      <c r="S3181">
        <f t="shared" si="101"/>
        <v>5.484827557301449</v>
      </c>
    </row>
    <row r="3182" spans="17:19" ht="12.75">
      <c r="Q3182">
        <f>Q3181+$G$2</f>
        <v>-1.0471975511965974</v>
      </c>
      <c r="R3182">
        <f t="shared" si="100"/>
        <v>173</v>
      </c>
      <c r="S3182">
        <f t="shared" si="101"/>
        <v>5.196152422706636</v>
      </c>
    </row>
    <row r="3183" spans="17:19" ht="12.75">
      <c r="Q3183">
        <f>Q3182+$G$2</f>
        <v>0</v>
      </c>
      <c r="R3183">
        <f t="shared" si="100"/>
        <v>173.33333333333334</v>
      </c>
      <c r="S3183">
        <f t="shared" si="101"/>
        <v>5.196152422706636</v>
      </c>
    </row>
    <row r="3184" spans="17:19" ht="12.75">
      <c r="Q3184">
        <f>Q3183+$G$2</f>
        <v>1.0471975511965974</v>
      </c>
      <c r="R3184">
        <f t="shared" si="100"/>
        <v>173.5</v>
      </c>
      <c r="S3184">
        <f t="shared" si="101"/>
        <v>5.484827557301449</v>
      </c>
    </row>
    <row r="3185" spans="17:19" ht="12.75">
      <c r="Q3185">
        <f>Q3184-2*$G$2</f>
        <v>-1.0471975511965974</v>
      </c>
      <c r="R3185">
        <f t="shared" si="100"/>
        <v>173.66666666666666</v>
      </c>
      <c r="S3185">
        <f t="shared" si="101"/>
        <v>5.196152422706636</v>
      </c>
    </row>
    <row r="3186" spans="17:19" ht="12.75">
      <c r="Q3186">
        <f>Q3185+$G$2</f>
        <v>0</v>
      </c>
      <c r="R3186">
        <f t="shared" si="100"/>
        <v>174</v>
      </c>
      <c r="S3186">
        <f t="shared" si="101"/>
        <v>5.196152422706636</v>
      </c>
    </row>
    <row r="3187" spans="17:19" ht="12.75">
      <c r="Q3187">
        <f>Q3186+$G$2</f>
        <v>1.0471975511965974</v>
      </c>
      <c r="R3187">
        <f t="shared" si="100"/>
        <v>174.16666666666666</v>
      </c>
      <c r="S3187">
        <f t="shared" si="101"/>
        <v>5.484827557301449</v>
      </c>
    </row>
    <row r="3188" spans="17:19" ht="12.75">
      <c r="Q3188">
        <f>Q3187+$G$2</f>
        <v>2.094395102393195</v>
      </c>
      <c r="R3188">
        <f t="shared" si="100"/>
        <v>174</v>
      </c>
      <c r="S3188">
        <f t="shared" si="101"/>
        <v>5.773502691896262</v>
      </c>
    </row>
    <row r="3189" spans="17:19" ht="12.75">
      <c r="Q3189">
        <f>Q3188-2*$G$2</f>
        <v>0</v>
      </c>
      <c r="R3189">
        <f t="shared" si="100"/>
        <v>174.33333333333334</v>
      </c>
      <c r="S3189">
        <f t="shared" si="101"/>
        <v>5.773502691896262</v>
      </c>
    </row>
    <row r="3190" spans="17:19" ht="12.75">
      <c r="Q3190">
        <f>Q3189+$G$2</f>
        <v>1.0471975511965974</v>
      </c>
      <c r="R3190">
        <f t="shared" si="100"/>
        <v>174.5</v>
      </c>
      <c r="S3190">
        <f t="shared" si="101"/>
        <v>6.062177826491075</v>
      </c>
    </row>
    <row r="3191" spans="17:19" ht="12.75">
      <c r="Q3191">
        <f>Q3190+$G$2</f>
        <v>2.094395102393195</v>
      </c>
      <c r="R3191">
        <f t="shared" si="100"/>
        <v>174.33333333333334</v>
      </c>
      <c r="S3191">
        <f t="shared" si="101"/>
        <v>6.350852961085888</v>
      </c>
    </row>
    <row r="3192" spans="17:19" ht="12.75">
      <c r="Q3192">
        <f>Q3191+$G$2</f>
        <v>3.1415926535897922</v>
      </c>
      <c r="R3192">
        <f t="shared" si="100"/>
        <v>174</v>
      </c>
      <c r="S3192">
        <f t="shared" si="101"/>
        <v>6.350852961085888</v>
      </c>
    </row>
    <row r="3193" spans="17:19" ht="12.75">
      <c r="Q3193">
        <f>Q3192-2*$G$2</f>
        <v>1.0471975511965974</v>
      </c>
      <c r="R3193">
        <f t="shared" si="100"/>
        <v>174.16666666666666</v>
      </c>
      <c r="S3193">
        <f t="shared" si="101"/>
        <v>6.639528095680701</v>
      </c>
    </row>
    <row r="3194" spans="17:19" ht="12.75">
      <c r="Q3194">
        <f>Q3193+$G$2</f>
        <v>2.094395102393195</v>
      </c>
      <c r="R3194">
        <f t="shared" si="100"/>
        <v>174</v>
      </c>
      <c r="S3194">
        <f t="shared" si="101"/>
        <v>6.928203230275514</v>
      </c>
    </row>
    <row r="3195" spans="17:19" ht="12.75">
      <c r="Q3195">
        <f>Q3194-2*$G$2</f>
        <v>0</v>
      </c>
      <c r="R3195">
        <f t="shared" si="100"/>
        <v>174.33333333333334</v>
      </c>
      <c r="S3195">
        <f t="shared" si="101"/>
        <v>6.928203230275514</v>
      </c>
    </row>
    <row r="3196" spans="17:19" ht="12.75">
      <c r="Q3196">
        <f>Q3195+$G$2</f>
        <v>1.0471975511965974</v>
      </c>
      <c r="R3196">
        <f t="shared" si="100"/>
        <v>174.5</v>
      </c>
      <c r="S3196">
        <f t="shared" si="101"/>
        <v>7.216878364870327</v>
      </c>
    </row>
    <row r="3197" spans="17:19" ht="12.75">
      <c r="Q3197">
        <f>Q3196-2*$G$2</f>
        <v>-1.0471975511965974</v>
      </c>
      <c r="R3197">
        <f t="shared" si="100"/>
        <v>174.66666666666666</v>
      </c>
      <c r="S3197">
        <f t="shared" si="101"/>
        <v>6.928203230275514</v>
      </c>
    </row>
    <row r="3198" spans="17:19" ht="12.75">
      <c r="Q3198">
        <f>Q3197+$G$2</f>
        <v>0</v>
      </c>
      <c r="R3198">
        <f t="shared" si="100"/>
        <v>175</v>
      </c>
      <c r="S3198">
        <f t="shared" si="101"/>
        <v>6.928203230275514</v>
      </c>
    </row>
    <row r="3199" spans="17:19" ht="12.75">
      <c r="Q3199">
        <f>Q3198+$G$2</f>
        <v>1.0471975511965974</v>
      </c>
      <c r="R3199">
        <f t="shared" si="100"/>
        <v>175.16666666666666</v>
      </c>
      <c r="S3199">
        <f t="shared" si="101"/>
        <v>7.216878364870327</v>
      </c>
    </row>
    <row r="3200" spans="17:19" ht="12.75">
      <c r="Q3200">
        <f>Q3199+$G$2</f>
        <v>2.094395102393195</v>
      </c>
      <c r="R3200">
        <f t="shared" si="100"/>
        <v>175</v>
      </c>
      <c r="S3200">
        <f t="shared" si="101"/>
        <v>7.50555349946514</v>
      </c>
    </row>
    <row r="3201" spans="17:19" ht="12.75">
      <c r="Q3201">
        <f>Q3200-2*$G$2</f>
        <v>0</v>
      </c>
      <c r="R3201">
        <f t="shared" si="100"/>
        <v>175.33333333333334</v>
      </c>
      <c r="S3201">
        <f t="shared" si="101"/>
        <v>7.50555349946514</v>
      </c>
    </row>
    <row r="3202" spans="17:19" ht="12.75">
      <c r="Q3202">
        <f>Q3201+$G$2</f>
        <v>1.0471975511965974</v>
      </c>
      <c r="R3202">
        <f t="shared" si="100"/>
        <v>175.5</v>
      </c>
      <c r="S3202">
        <f t="shared" si="101"/>
        <v>7.794228634059953</v>
      </c>
    </row>
    <row r="3203" spans="17:19" ht="12.75">
      <c r="Q3203">
        <f>Q3202-2*$G$2</f>
        <v>-1.0471975511965974</v>
      </c>
      <c r="R3203">
        <f aca="true" t="shared" si="102" ref="R3203:R3266">$G$1*COS(Q3203)+R3202</f>
        <v>175.66666666666666</v>
      </c>
      <c r="S3203">
        <f aca="true" t="shared" si="103" ref="S3203:S3266">$G$1*SIN(Q3203)+S3202</f>
        <v>7.50555349946514</v>
      </c>
    </row>
    <row r="3204" spans="17:19" ht="12.75">
      <c r="Q3204">
        <f>Q3203+$G$2</f>
        <v>0</v>
      </c>
      <c r="R3204">
        <f t="shared" si="102"/>
        <v>176</v>
      </c>
      <c r="S3204">
        <f t="shared" si="103"/>
        <v>7.50555349946514</v>
      </c>
    </row>
    <row r="3205" spans="17:19" ht="12.75">
      <c r="Q3205">
        <f>Q3204-2*$G$2</f>
        <v>-2.094395102393195</v>
      </c>
      <c r="R3205">
        <f t="shared" si="102"/>
        <v>175.83333333333334</v>
      </c>
      <c r="S3205">
        <f t="shared" si="103"/>
        <v>7.216878364870327</v>
      </c>
    </row>
    <row r="3206" spans="17:19" ht="12.75">
      <c r="Q3206">
        <f>Q3205+$G$2</f>
        <v>-1.0471975511965974</v>
      </c>
      <c r="R3206">
        <f t="shared" si="102"/>
        <v>176</v>
      </c>
      <c r="S3206">
        <f t="shared" si="103"/>
        <v>6.928203230275514</v>
      </c>
    </row>
    <row r="3207" spans="17:19" ht="12.75">
      <c r="Q3207">
        <f>Q3206+$G$2</f>
        <v>0</v>
      </c>
      <c r="R3207">
        <f t="shared" si="102"/>
        <v>176.33333333333334</v>
      </c>
      <c r="S3207">
        <f t="shared" si="103"/>
        <v>6.928203230275514</v>
      </c>
    </row>
    <row r="3208" spans="17:19" ht="12.75">
      <c r="Q3208">
        <f>Q3207+$G$2</f>
        <v>1.0471975511965974</v>
      </c>
      <c r="R3208">
        <f t="shared" si="102"/>
        <v>176.5</v>
      </c>
      <c r="S3208">
        <f t="shared" si="103"/>
        <v>7.216878364870327</v>
      </c>
    </row>
    <row r="3209" spans="17:19" ht="12.75">
      <c r="Q3209">
        <f>Q3208-2*$G$2</f>
        <v>-1.0471975511965974</v>
      </c>
      <c r="R3209">
        <f t="shared" si="102"/>
        <v>176.66666666666666</v>
      </c>
      <c r="S3209">
        <f t="shared" si="103"/>
        <v>6.928203230275514</v>
      </c>
    </row>
    <row r="3210" spans="17:19" ht="12.75">
      <c r="Q3210">
        <f>Q3209+$G$2</f>
        <v>0</v>
      </c>
      <c r="R3210">
        <f t="shared" si="102"/>
        <v>177</v>
      </c>
      <c r="S3210">
        <f t="shared" si="103"/>
        <v>6.928203230275514</v>
      </c>
    </row>
    <row r="3211" spans="17:19" ht="12.75">
      <c r="Q3211">
        <f>Q3210-2*$G$2</f>
        <v>-2.094395102393195</v>
      </c>
      <c r="R3211">
        <f t="shared" si="102"/>
        <v>176.83333333333334</v>
      </c>
      <c r="S3211">
        <f t="shared" si="103"/>
        <v>6.639528095680701</v>
      </c>
    </row>
    <row r="3212" spans="17:19" ht="12.75">
      <c r="Q3212">
        <f>Q3211+$G$2</f>
        <v>-1.0471975511965974</v>
      </c>
      <c r="R3212">
        <f t="shared" si="102"/>
        <v>177</v>
      </c>
      <c r="S3212">
        <f t="shared" si="103"/>
        <v>6.350852961085888</v>
      </c>
    </row>
    <row r="3213" spans="17:19" ht="12.75">
      <c r="Q3213">
        <f>Q3212-2*$G$2</f>
        <v>-3.1415926535897922</v>
      </c>
      <c r="R3213">
        <f t="shared" si="102"/>
        <v>176.66666666666666</v>
      </c>
      <c r="S3213">
        <f t="shared" si="103"/>
        <v>6.350852961085888</v>
      </c>
    </row>
    <row r="3214" spans="17:19" ht="12.75">
      <c r="Q3214">
        <f>Q3213+$G$2</f>
        <v>-2.094395102393195</v>
      </c>
      <c r="R3214">
        <f t="shared" si="102"/>
        <v>176.5</v>
      </c>
      <c r="S3214">
        <f t="shared" si="103"/>
        <v>6.062177826491075</v>
      </c>
    </row>
    <row r="3215" spans="17:19" ht="12.75">
      <c r="Q3215">
        <f>Q3214+$G$2</f>
        <v>-1.0471975511965974</v>
      </c>
      <c r="R3215">
        <f t="shared" si="102"/>
        <v>176.66666666666666</v>
      </c>
      <c r="S3215">
        <f t="shared" si="103"/>
        <v>5.773502691896262</v>
      </c>
    </row>
    <row r="3216" spans="17:19" ht="12.75">
      <c r="Q3216">
        <f>Q3215+$G$2</f>
        <v>0</v>
      </c>
      <c r="R3216">
        <f t="shared" si="102"/>
        <v>177</v>
      </c>
      <c r="S3216">
        <f t="shared" si="103"/>
        <v>5.773502691896262</v>
      </c>
    </row>
    <row r="3217" spans="17:19" ht="12.75">
      <c r="Q3217">
        <f>Q3216-2*$G$2</f>
        <v>-2.094395102393195</v>
      </c>
      <c r="R3217">
        <f t="shared" si="102"/>
        <v>176.83333333333334</v>
      </c>
      <c r="S3217">
        <f t="shared" si="103"/>
        <v>5.484827557301449</v>
      </c>
    </row>
    <row r="3218" spans="17:19" ht="12.75">
      <c r="Q3218">
        <f>Q3217+$G$2</f>
        <v>-1.0471975511965974</v>
      </c>
      <c r="R3218">
        <f t="shared" si="102"/>
        <v>177</v>
      </c>
      <c r="S3218">
        <f t="shared" si="103"/>
        <v>5.196152422706636</v>
      </c>
    </row>
    <row r="3219" spans="17:19" ht="12.75">
      <c r="Q3219">
        <f>Q3218+$G$2</f>
        <v>0</v>
      </c>
      <c r="R3219">
        <f t="shared" si="102"/>
        <v>177.33333333333334</v>
      </c>
      <c r="S3219">
        <f t="shared" si="103"/>
        <v>5.196152422706636</v>
      </c>
    </row>
    <row r="3220" spans="17:19" ht="12.75">
      <c r="Q3220">
        <f>Q3219+$G$2</f>
        <v>1.0471975511965974</v>
      </c>
      <c r="R3220">
        <f t="shared" si="102"/>
        <v>177.5</v>
      </c>
      <c r="S3220">
        <f t="shared" si="103"/>
        <v>5.484827557301449</v>
      </c>
    </row>
    <row r="3221" spans="17:19" ht="12.75">
      <c r="Q3221">
        <f>Q3220-2*$G$2</f>
        <v>-1.0471975511965974</v>
      </c>
      <c r="R3221">
        <f t="shared" si="102"/>
        <v>177.66666666666666</v>
      </c>
      <c r="S3221">
        <f t="shared" si="103"/>
        <v>5.196152422706636</v>
      </c>
    </row>
    <row r="3222" spans="17:19" ht="12.75">
      <c r="Q3222">
        <f>Q3221+$G$2</f>
        <v>0</v>
      </c>
      <c r="R3222">
        <f t="shared" si="102"/>
        <v>178</v>
      </c>
      <c r="S3222">
        <f t="shared" si="103"/>
        <v>5.196152422706636</v>
      </c>
    </row>
    <row r="3223" spans="17:19" ht="12.75">
      <c r="Q3223">
        <f>Q3222+$G$2</f>
        <v>1.0471975511965974</v>
      </c>
      <c r="R3223">
        <f t="shared" si="102"/>
        <v>178.16666666666666</v>
      </c>
      <c r="S3223">
        <f t="shared" si="103"/>
        <v>5.484827557301449</v>
      </c>
    </row>
    <row r="3224" spans="17:19" ht="12.75">
      <c r="Q3224">
        <f>Q3223+$G$2</f>
        <v>2.094395102393195</v>
      </c>
      <c r="R3224">
        <f t="shared" si="102"/>
        <v>178</v>
      </c>
      <c r="S3224">
        <f t="shared" si="103"/>
        <v>5.773502691896262</v>
      </c>
    </row>
    <row r="3225" spans="17:19" ht="12.75">
      <c r="Q3225">
        <f>Q3224-2*$G$2</f>
        <v>0</v>
      </c>
      <c r="R3225">
        <f t="shared" si="102"/>
        <v>178.33333333333334</v>
      </c>
      <c r="S3225">
        <f t="shared" si="103"/>
        <v>5.773502691896262</v>
      </c>
    </row>
    <row r="3226" spans="17:19" ht="12.75">
      <c r="Q3226">
        <f>Q3225+$G$2</f>
        <v>1.0471975511965974</v>
      </c>
      <c r="R3226">
        <f t="shared" si="102"/>
        <v>178.5</v>
      </c>
      <c r="S3226">
        <f t="shared" si="103"/>
        <v>6.062177826491075</v>
      </c>
    </row>
    <row r="3227" spans="17:19" ht="12.75">
      <c r="Q3227">
        <f>Q3226-2*$G$2</f>
        <v>-1.0471975511965974</v>
      </c>
      <c r="R3227">
        <f t="shared" si="102"/>
        <v>178.66666666666666</v>
      </c>
      <c r="S3227">
        <f t="shared" si="103"/>
        <v>5.773502691896262</v>
      </c>
    </row>
    <row r="3228" spans="17:19" ht="12.75">
      <c r="Q3228">
        <f>Q3227+$G$2</f>
        <v>0</v>
      </c>
      <c r="R3228">
        <f t="shared" si="102"/>
        <v>179</v>
      </c>
      <c r="S3228">
        <f t="shared" si="103"/>
        <v>5.773502691896262</v>
      </c>
    </row>
    <row r="3229" spans="17:19" ht="12.75">
      <c r="Q3229">
        <f>Q3228-2*$G$2</f>
        <v>-2.094395102393195</v>
      </c>
      <c r="R3229">
        <f t="shared" si="102"/>
        <v>178.83333333333334</v>
      </c>
      <c r="S3229">
        <f t="shared" si="103"/>
        <v>5.484827557301449</v>
      </c>
    </row>
    <row r="3230" spans="17:19" ht="12.75">
      <c r="Q3230">
        <f>Q3229+$G$2</f>
        <v>-1.0471975511965974</v>
      </c>
      <c r="R3230">
        <f t="shared" si="102"/>
        <v>179</v>
      </c>
      <c r="S3230">
        <f t="shared" si="103"/>
        <v>5.196152422706636</v>
      </c>
    </row>
    <row r="3231" spans="17:19" ht="12.75">
      <c r="Q3231">
        <f>Q3230+$G$2</f>
        <v>0</v>
      </c>
      <c r="R3231">
        <f t="shared" si="102"/>
        <v>179.33333333333334</v>
      </c>
      <c r="S3231">
        <f t="shared" si="103"/>
        <v>5.196152422706636</v>
      </c>
    </row>
    <row r="3232" spans="17:19" ht="12.75">
      <c r="Q3232">
        <f>Q3231+$G$2</f>
        <v>1.0471975511965974</v>
      </c>
      <c r="R3232">
        <f t="shared" si="102"/>
        <v>179.5</v>
      </c>
      <c r="S3232">
        <f t="shared" si="103"/>
        <v>5.484827557301449</v>
      </c>
    </row>
    <row r="3233" spans="17:19" ht="12.75">
      <c r="Q3233">
        <f>Q3232-2*$G$2</f>
        <v>-1.0471975511965974</v>
      </c>
      <c r="R3233">
        <f t="shared" si="102"/>
        <v>179.66666666666666</v>
      </c>
      <c r="S3233">
        <f t="shared" si="103"/>
        <v>5.196152422706636</v>
      </c>
    </row>
    <row r="3234" spans="17:19" ht="12.75">
      <c r="Q3234">
        <f>Q3233+$G$2</f>
        <v>0</v>
      </c>
      <c r="R3234">
        <f t="shared" si="102"/>
        <v>180</v>
      </c>
      <c r="S3234">
        <f t="shared" si="103"/>
        <v>5.196152422706636</v>
      </c>
    </row>
    <row r="3235" spans="17:19" ht="12.75">
      <c r="Q3235">
        <f>Q3234-2*$G$2</f>
        <v>-2.094395102393195</v>
      </c>
      <c r="R3235">
        <f t="shared" si="102"/>
        <v>179.83333333333334</v>
      </c>
      <c r="S3235">
        <f t="shared" si="103"/>
        <v>4.9074772881118225</v>
      </c>
    </row>
    <row r="3236" spans="17:19" ht="12.75">
      <c r="Q3236">
        <f>Q3235+$G$2</f>
        <v>-1.0471975511965974</v>
      </c>
      <c r="R3236">
        <f t="shared" si="102"/>
        <v>180</v>
      </c>
      <c r="S3236">
        <f t="shared" si="103"/>
        <v>4.618802153517009</v>
      </c>
    </row>
    <row r="3237" spans="17:19" ht="12.75">
      <c r="Q3237">
        <f>Q3236-2*$G$2</f>
        <v>-3.1415926535897922</v>
      </c>
      <c r="R3237">
        <f t="shared" si="102"/>
        <v>179.66666666666666</v>
      </c>
      <c r="S3237">
        <f t="shared" si="103"/>
        <v>4.618802153517009</v>
      </c>
    </row>
    <row r="3238" spans="17:19" ht="12.75">
      <c r="Q3238">
        <f>Q3237+$G$2</f>
        <v>-2.094395102393195</v>
      </c>
      <c r="R3238">
        <f t="shared" si="102"/>
        <v>179.5</v>
      </c>
      <c r="S3238">
        <f t="shared" si="103"/>
        <v>4.330127018922196</v>
      </c>
    </row>
    <row r="3239" spans="17:19" ht="12.75">
      <c r="Q3239">
        <f>Q3238+$G$2</f>
        <v>-1.0471975511965974</v>
      </c>
      <c r="R3239">
        <f t="shared" si="102"/>
        <v>179.66666666666666</v>
      </c>
      <c r="S3239">
        <f t="shared" si="103"/>
        <v>4.041451884327383</v>
      </c>
    </row>
    <row r="3240" spans="17:19" ht="12.75">
      <c r="Q3240">
        <f>Q3239+$G$2</f>
        <v>0</v>
      </c>
      <c r="R3240">
        <f t="shared" si="102"/>
        <v>180</v>
      </c>
      <c r="S3240">
        <f t="shared" si="103"/>
        <v>4.041451884327383</v>
      </c>
    </row>
    <row r="3241" spans="17:19" ht="12.75">
      <c r="Q3241">
        <f>Q3240-2*$G$2</f>
        <v>-2.094395102393195</v>
      </c>
      <c r="R3241">
        <f t="shared" si="102"/>
        <v>179.83333333333334</v>
      </c>
      <c r="S3241">
        <f t="shared" si="103"/>
        <v>3.75277674973257</v>
      </c>
    </row>
    <row r="3242" spans="17:19" ht="12.75">
      <c r="Q3242">
        <f>Q3241+$G$2</f>
        <v>-1.0471975511965974</v>
      </c>
      <c r="R3242">
        <f t="shared" si="102"/>
        <v>180</v>
      </c>
      <c r="S3242">
        <f t="shared" si="103"/>
        <v>3.4641016151377575</v>
      </c>
    </row>
    <row r="3243" spans="17:19" ht="12.75">
      <c r="Q3243">
        <f>Q3242-2*$G$2</f>
        <v>-3.1415926535897922</v>
      </c>
      <c r="R3243">
        <f t="shared" si="102"/>
        <v>179.66666666666666</v>
      </c>
      <c r="S3243">
        <f t="shared" si="103"/>
        <v>3.464101615137757</v>
      </c>
    </row>
    <row r="3244" spans="17:19" ht="12.75">
      <c r="Q3244">
        <f>Q3243+$G$2</f>
        <v>-2.094395102393195</v>
      </c>
      <c r="R3244">
        <f t="shared" si="102"/>
        <v>179.5</v>
      </c>
      <c r="S3244">
        <f t="shared" si="103"/>
        <v>3.175426480542944</v>
      </c>
    </row>
    <row r="3245" spans="17:19" ht="12.75">
      <c r="Q3245">
        <f>Q3244-2*$G$2</f>
        <v>-4.18879020478639</v>
      </c>
      <c r="R3245">
        <f t="shared" si="102"/>
        <v>179.33333333333334</v>
      </c>
      <c r="S3245">
        <f t="shared" si="103"/>
        <v>3.4641016151377566</v>
      </c>
    </row>
    <row r="3246" spans="17:19" ht="12.75">
      <c r="Q3246">
        <f>Q3245+$G$2</f>
        <v>-3.1415926535897922</v>
      </c>
      <c r="R3246">
        <f t="shared" si="102"/>
        <v>179</v>
      </c>
      <c r="S3246">
        <f t="shared" si="103"/>
        <v>3.464101615137756</v>
      </c>
    </row>
    <row r="3247" spans="17:19" ht="12.75">
      <c r="Q3247">
        <f>Q3246+$G$2</f>
        <v>-2.094395102393195</v>
      </c>
      <c r="R3247">
        <f t="shared" si="102"/>
        <v>178.83333333333334</v>
      </c>
      <c r="S3247">
        <f t="shared" si="103"/>
        <v>3.175426480542943</v>
      </c>
    </row>
    <row r="3248" spans="17:19" ht="12.75">
      <c r="Q3248">
        <f>Q3247+$G$2</f>
        <v>-1.0471975511965974</v>
      </c>
      <c r="R3248">
        <f t="shared" si="102"/>
        <v>179</v>
      </c>
      <c r="S3248">
        <f t="shared" si="103"/>
        <v>2.8867513459481304</v>
      </c>
    </row>
    <row r="3249" spans="17:19" ht="12.75">
      <c r="Q3249">
        <f>Q3248-2*$G$2</f>
        <v>-3.1415926535897922</v>
      </c>
      <c r="R3249">
        <f t="shared" si="102"/>
        <v>178.66666666666666</v>
      </c>
      <c r="S3249">
        <f t="shared" si="103"/>
        <v>2.88675134594813</v>
      </c>
    </row>
    <row r="3250" spans="17:19" ht="12.75">
      <c r="Q3250">
        <f>Q3249+$G$2</f>
        <v>-2.094395102393195</v>
      </c>
      <c r="R3250">
        <f t="shared" si="102"/>
        <v>178.5</v>
      </c>
      <c r="S3250">
        <f t="shared" si="103"/>
        <v>2.598076211353317</v>
      </c>
    </row>
    <row r="3251" spans="17:19" ht="12.75">
      <c r="Q3251">
        <f>Q3250+$G$2</f>
        <v>-1.0471975511965974</v>
      </c>
      <c r="R3251">
        <f t="shared" si="102"/>
        <v>178.66666666666666</v>
      </c>
      <c r="S3251">
        <f t="shared" si="103"/>
        <v>2.3094010767585043</v>
      </c>
    </row>
    <row r="3252" spans="17:19" ht="12.75">
      <c r="Q3252">
        <f>Q3251+$G$2</f>
        <v>0</v>
      </c>
      <c r="R3252">
        <f t="shared" si="102"/>
        <v>179</v>
      </c>
      <c r="S3252">
        <f t="shared" si="103"/>
        <v>2.3094010767585043</v>
      </c>
    </row>
    <row r="3253" spans="17:19" ht="12.75">
      <c r="Q3253">
        <f>Q3252-2*$G$2</f>
        <v>-2.094395102393195</v>
      </c>
      <c r="R3253">
        <f t="shared" si="102"/>
        <v>178.83333333333334</v>
      </c>
      <c r="S3253">
        <f t="shared" si="103"/>
        <v>2.020725942163691</v>
      </c>
    </row>
    <row r="3254" spans="17:19" ht="12.75">
      <c r="Q3254">
        <f>Q3253+$G$2</f>
        <v>-1.0471975511965974</v>
      </c>
      <c r="R3254">
        <f t="shared" si="102"/>
        <v>179</v>
      </c>
      <c r="S3254">
        <f t="shared" si="103"/>
        <v>1.7320508075688785</v>
      </c>
    </row>
    <row r="3255" spans="17:19" ht="12.75">
      <c r="Q3255">
        <f>Q3254+$G$2</f>
        <v>0</v>
      </c>
      <c r="R3255">
        <f t="shared" si="102"/>
        <v>179.33333333333334</v>
      </c>
      <c r="S3255">
        <f t="shared" si="103"/>
        <v>1.7320508075688785</v>
      </c>
    </row>
    <row r="3256" spans="17:19" ht="12.75">
      <c r="Q3256">
        <f>Q3255+$G$2</f>
        <v>1.0471975511965974</v>
      </c>
      <c r="R3256">
        <f t="shared" si="102"/>
        <v>179.5</v>
      </c>
      <c r="S3256">
        <f t="shared" si="103"/>
        <v>2.020725942163691</v>
      </c>
    </row>
    <row r="3257" spans="17:19" ht="12.75">
      <c r="Q3257">
        <f>Q3256-2*$G$2</f>
        <v>-1.0471975511965974</v>
      </c>
      <c r="R3257">
        <f t="shared" si="102"/>
        <v>179.66666666666666</v>
      </c>
      <c r="S3257">
        <f t="shared" si="103"/>
        <v>1.7320508075688785</v>
      </c>
    </row>
    <row r="3258" spans="17:19" ht="12.75">
      <c r="Q3258">
        <f>Q3257+$G$2</f>
        <v>0</v>
      </c>
      <c r="R3258">
        <f t="shared" si="102"/>
        <v>180</v>
      </c>
      <c r="S3258">
        <f t="shared" si="103"/>
        <v>1.7320508075688785</v>
      </c>
    </row>
    <row r="3259" spans="17:19" ht="12.75">
      <c r="Q3259">
        <f>Q3258-2*$G$2</f>
        <v>-2.094395102393195</v>
      </c>
      <c r="R3259">
        <f t="shared" si="102"/>
        <v>179.83333333333334</v>
      </c>
      <c r="S3259">
        <f t="shared" si="103"/>
        <v>1.4433756729740657</v>
      </c>
    </row>
    <row r="3260" spans="17:19" ht="12.75">
      <c r="Q3260">
        <f>Q3259+$G$2</f>
        <v>-1.0471975511965974</v>
      </c>
      <c r="R3260">
        <f t="shared" si="102"/>
        <v>180</v>
      </c>
      <c r="S3260">
        <f t="shared" si="103"/>
        <v>1.1547005383792528</v>
      </c>
    </row>
    <row r="3261" spans="17:19" ht="12.75">
      <c r="Q3261">
        <f>Q3260-2*$G$2</f>
        <v>-3.1415926535897922</v>
      </c>
      <c r="R3261">
        <f t="shared" si="102"/>
        <v>179.66666666666666</v>
      </c>
      <c r="S3261">
        <f t="shared" si="103"/>
        <v>1.1547005383792524</v>
      </c>
    </row>
    <row r="3262" spans="17:19" ht="12.75">
      <c r="Q3262">
        <f>Q3261+$G$2</f>
        <v>-2.094395102393195</v>
      </c>
      <c r="R3262">
        <f t="shared" si="102"/>
        <v>179.5</v>
      </c>
      <c r="S3262">
        <f t="shared" si="103"/>
        <v>0.8660254037844395</v>
      </c>
    </row>
    <row r="3263" spans="17:19" ht="12.75">
      <c r="Q3263">
        <f>Q3262+$G$2</f>
        <v>-1.0471975511965974</v>
      </c>
      <c r="R3263">
        <f t="shared" si="102"/>
        <v>179.66666666666666</v>
      </c>
      <c r="S3263">
        <f t="shared" si="103"/>
        <v>0.5773502691896267</v>
      </c>
    </row>
    <row r="3264" spans="17:19" ht="12.75">
      <c r="Q3264">
        <f>Q3263+$G$2</f>
        <v>0</v>
      </c>
      <c r="R3264">
        <f t="shared" si="102"/>
        <v>180</v>
      </c>
      <c r="S3264">
        <f t="shared" si="103"/>
        <v>0.5773502691896267</v>
      </c>
    </row>
    <row r="3265" spans="17:19" ht="12.75">
      <c r="Q3265">
        <f>Q3264-2*$G$2</f>
        <v>-2.094395102393195</v>
      </c>
      <c r="R3265">
        <f t="shared" si="102"/>
        <v>179.83333333333334</v>
      </c>
      <c r="S3265">
        <f t="shared" si="103"/>
        <v>0.2886751345948138</v>
      </c>
    </row>
    <row r="3266" spans="17:19" ht="12.75">
      <c r="Q3266">
        <f>Q3265+$G$2</f>
        <v>-1.0471975511965974</v>
      </c>
      <c r="R3266">
        <f t="shared" si="102"/>
        <v>180</v>
      </c>
      <c r="S3266">
        <f t="shared" si="103"/>
        <v>1.0547118733938987E-15</v>
      </c>
    </row>
    <row r="3267" spans="17:19" ht="12.75">
      <c r="Q3267">
        <f>Q3266+$G$2</f>
        <v>0</v>
      </c>
      <c r="R3267">
        <f aca="true" t="shared" si="104" ref="R3267:R3330">$G$1*COS(Q3267)+R3266</f>
        <v>180.33333333333334</v>
      </c>
      <c r="S3267">
        <f aca="true" t="shared" si="105" ref="S3267:S3330">$G$1*SIN(Q3267)+S3266</f>
        <v>1.0547118733938987E-15</v>
      </c>
    </row>
    <row r="3268" spans="17:19" ht="12.75">
      <c r="Q3268">
        <f>Q3267+$G$2</f>
        <v>1.0471975511965974</v>
      </c>
      <c r="R3268">
        <f t="shared" si="104"/>
        <v>180.5</v>
      </c>
      <c r="S3268">
        <f t="shared" si="105"/>
        <v>0.2886751345948138</v>
      </c>
    </row>
    <row r="3269" spans="17:19" ht="12.75">
      <c r="Q3269">
        <f>Q3268-2*$G$2</f>
        <v>-1.0471975511965974</v>
      </c>
      <c r="R3269">
        <f t="shared" si="104"/>
        <v>180.66666666666666</v>
      </c>
      <c r="S3269">
        <f t="shared" si="105"/>
        <v>1.0547118733938987E-15</v>
      </c>
    </row>
    <row r="3270" spans="17:19" ht="12.75">
      <c r="Q3270">
        <f>Q3269+$G$2</f>
        <v>0</v>
      </c>
      <c r="R3270">
        <f t="shared" si="104"/>
        <v>181</v>
      </c>
      <c r="S3270">
        <f t="shared" si="105"/>
        <v>1.0547118733938987E-15</v>
      </c>
    </row>
    <row r="3271" spans="17:19" ht="12.75">
      <c r="Q3271">
        <f>Q3270+$G$2</f>
        <v>1.0471975511965974</v>
      </c>
      <c r="R3271">
        <f t="shared" si="104"/>
        <v>181.16666666666666</v>
      </c>
      <c r="S3271">
        <f t="shared" si="105"/>
        <v>0.2886751345948138</v>
      </c>
    </row>
    <row r="3272" spans="17:19" ht="12.75">
      <c r="Q3272">
        <f>Q3271+$G$2</f>
        <v>2.094395102393195</v>
      </c>
      <c r="R3272">
        <f t="shared" si="104"/>
        <v>181</v>
      </c>
      <c r="S3272">
        <f t="shared" si="105"/>
        <v>0.5773502691896267</v>
      </c>
    </row>
    <row r="3273" spans="17:19" ht="12.75">
      <c r="Q3273">
        <f>Q3272-2*$G$2</f>
        <v>0</v>
      </c>
      <c r="R3273">
        <f t="shared" si="104"/>
        <v>181.33333333333334</v>
      </c>
      <c r="S3273">
        <f t="shared" si="105"/>
        <v>0.5773502691896267</v>
      </c>
    </row>
    <row r="3274" spans="17:19" ht="12.75">
      <c r="Q3274">
        <f>Q3273+$G$2</f>
        <v>1.0471975511965974</v>
      </c>
      <c r="R3274">
        <f t="shared" si="104"/>
        <v>181.5</v>
      </c>
      <c r="S3274">
        <f t="shared" si="105"/>
        <v>0.8660254037844395</v>
      </c>
    </row>
    <row r="3275" spans="17:19" ht="12.75">
      <c r="Q3275">
        <f>Q3274-2*$G$2</f>
        <v>-1.0471975511965974</v>
      </c>
      <c r="R3275">
        <f t="shared" si="104"/>
        <v>181.66666666666666</v>
      </c>
      <c r="S3275">
        <f t="shared" si="105"/>
        <v>0.5773502691896267</v>
      </c>
    </row>
    <row r="3276" spans="17:19" ht="12.75">
      <c r="Q3276">
        <f>Q3275+$G$2</f>
        <v>0</v>
      </c>
      <c r="R3276">
        <f t="shared" si="104"/>
        <v>182</v>
      </c>
      <c r="S3276">
        <f t="shared" si="105"/>
        <v>0.5773502691896267</v>
      </c>
    </row>
    <row r="3277" spans="17:19" ht="12.75">
      <c r="Q3277">
        <f>Q3276-2*$G$2</f>
        <v>-2.094395102393195</v>
      </c>
      <c r="R3277">
        <f t="shared" si="104"/>
        <v>181.83333333333334</v>
      </c>
      <c r="S3277">
        <f t="shared" si="105"/>
        <v>0.2886751345948138</v>
      </c>
    </row>
    <row r="3278" spans="17:19" ht="12.75">
      <c r="Q3278">
        <f>Q3277+$G$2</f>
        <v>-1.0471975511965974</v>
      </c>
      <c r="R3278">
        <f t="shared" si="104"/>
        <v>182</v>
      </c>
      <c r="S3278">
        <f t="shared" si="105"/>
        <v>1.0547118733938987E-15</v>
      </c>
    </row>
    <row r="3279" spans="17:19" ht="12.75">
      <c r="Q3279">
        <f>Q3278+$G$2</f>
        <v>0</v>
      </c>
      <c r="R3279">
        <f t="shared" si="104"/>
        <v>182.33333333333334</v>
      </c>
      <c r="S3279">
        <f t="shared" si="105"/>
        <v>1.0547118733938987E-15</v>
      </c>
    </row>
    <row r="3280" spans="17:19" ht="12.75">
      <c r="Q3280">
        <f>Q3279+$G$2</f>
        <v>1.0471975511965974</v>
      </c>
      <c r="R3280">
        <f t="shared" si="104"/>
        <v>182.5</v>
      </c>
      <c r="S3280">
        <f t="shared" si="105"/>
        <v>0.2886751345948138</v>
      </c>
    </row>
    <row r="3281" spans="17:19" ht="12.75">
      <c r="Q3281">
        <f>Q3280-2*$G$2</f>
        <v>-1.0471975511965974</v>
      </c>
      <c r="R3281">
        <f t="shared" si="104"/>
        <v>182.66666666666666</v>
      </c>
      <c r="S3281">
        <f t="shared" si="105"/>
        <v>1.0547118733938987E-15</v>
      </c>
    </row>
    <row r="3282" spans="17:19" ht="12.75">
      <c r="Q3282">
        <f>Q3281+$G$2</f>
        <v>0</v>
      </c>
      <c r="R3282">
        <f t="shared" si="104"/>
        <v>183</v>
      </c>
      <c r="S3282">
        <f t="shared" si="105"/>
        <v>1.0547118733938987E-15</v>
      </c>
    </row>
    <row r="3283" spans="17:19" ht="12.75">
      <c r="Q3283">
        <f>Q3282+$G$2</f>
        <v>1.0471975511965974</v>
      </c>
      <c r="R3283">
        <f t="shared" si="104"/>
        <v>183.16666666666666</v>
      </c>
      <c r="S3283">
        <f t="shared" si="105"/>
        <v>0.2886751345948138</v>
      </c>
    </row>
    <row r="3284" spans="17:19" ht="12.75">
      <c r="Q3284">
        <f>Q3283+$G$2</f>
        <v>2.094395102393195</v>
      </c>
      <c r="R3284">
        <f t="shared" si="104"/>
        <v>183</v>
      </c>
      <c r="S3284">
        <f t="shared" si="105"/>
        <v>0.5773502691896267</v>
      </c>
    </row>
    <row r="3285" spans="17:19" ht="12.75">
      <c r="Q3285">
        <f>Q3284-2*$G$2</f>
        <v>0</v>
      </c>
      <c r="R3285">
        <f t="shared" si="104"/>
        <v>183.33333333333334</v>
      </c>
      <c r="S3285">
        <f t="shared" si="105"/>
        <v>0.5773502691896267</v>
      </c>
    </row>
    <row r="3286" spans="17:19" ht="12.75">
      <c r="Q3286">
        <f>Q3285+$G$2</f>
        <v>1.0471975511965974</v>
      </c>
      <c r="R3286">
        <f t="shared" si="104"/>
        <v>183.5</v>
      </c>
      <c r="S3286">
        <f t="shared" si="105"/>
        <v>0.8660254037844395</v>
      </c>
    </row>
    <row r="3287" spans="17:19" ht="12.75">
      <c r="Q3287">
        <f>Q3286+$G$2</f>
        <v>2.094395102393195</v>
      </c>
      <c r="R3287">
        <f t="shared" si="104"/>
        <v>183.33333333333334</v>
      </c>
      <c r="S3287">
        <f t="shared" si="105"/>
        <v>1.1547005383792524</v>
      </c>
    </row>
    <row r="3288" spans="17:19" ht="12.75">
      <c r="Q3288">
        <f>Q3287+$G$2</f>
        <v>3.1415926535897922</v>
      </c>
      <c r="R3288">
        <f t="shared" si="104"/>
        <v>183</v>
      </c>
      <c r="S3288">
        <f t="shared" si="105"/>
        <v>1.1547005383792528</v>
      </c>
    </row>
    <row r="3289" spans="17:19" ht="12.75">
      <c r="Q3289">
        <f>Q3288-2*$G$2</f>
        <v>1.0471975511965974</v>
      </c>
      <c r="R3289">
        <f t="shared" si="104"/>
        <v>183.16666666666666</v>
      </c>
      <c r="S3289">
        <f t="shared" si="105"/>
        <v>1.4433756729740654</v>
      </c>
    </row>
    <row r="3290" spans="17:19" ht="12.75">
      <c r="Q3290">
        <f>Q3289+$G$2</f>
        <v>2.094395102393195</v>
      </c>
      <c r="R3290">
        <f t="shared" si="104"/>
        <v>183</v>
      </c>
      <c r="S3290">
        <f t="shared" si="105"/>
        <v>1.7320508075688783</v>
      </c>
    </row>
    <row r="3291" spans="17:19" ht="12.75">
      <c r="Q3291">
        <f>Q3290-2*$G$2</f>
        <v>0</v>
      </c>
      <c r="R3291">
        <f t="shared" si="104"/>
        <v>183.33333333333334</v>
      </c>
      <c r="S3291">
        <f t="shared" si="105"/>
        <v>1.7320508075688783</v>
      </c>
    </row>
    <row r="3292" spans="17:19" ht="12.75">
      <c r="Q3292">
        <f>Q3291+$G$2</f>
        <v>1.0471975511965974</v>
      </c>
      <c r="R3292">
        <f t="shared" si="104"/>
        <v>183.5</v>
      </c>
      <c r="S3292">
        <f t="shared" si="105"/>
        <v>2.020725942163691</v>
      </c>
    </row>
    <row r="3293" spans="17:19" ht="12.75">
      <c r="Q3293">
        <f>Q3292-2*$G$2</f>
        <v>-1.0471975511965974</v>
      </c>
      <c r="R3293">
        <f t="shared" si="104"/>
        <v>183.66666666666666</v>
      </c>
      <c r="S3293">
        <f t="shared" si="105"/>
        <v>1.7320508075688785</v>
      </c>
    </row>
    <row r="3294" spans="17:19" ht="12.75">
      <c r="Q3294">
        <f>Q3293+$G$2</f>
        <v>0</v>
      </c>
      <c r="R3294">
        <f t="shared" si="104"/>
        <v>184</v>
      </c>
      <c r="S3294">
        <f t="shared" si="105"/>
        <v>1.7320508075688785</v>
      </c>
    </row>
    <row r="3295" spans="17:19" ht="12.75">
      <c r="Q3295">
        <f>Q3294+$G$2</f>
        <v>1.0471975511965974</v>
      </c>
      <c r="R3295">
        <f t="shared" si="104"/>
        <v>184.16666666666666</v>
      </c>
      <c r="S3295">
        <f t="shared" si="105"/>
        <v>2.020725942163691</v>
      </c>
    </row>
    <row r="3296" spans="17:19" ht="12.75">
      <c r="Q3296">
        <f>Q3295+$G$2</f>
        <v>2.094395102393195</v>
      </c>
      <c r="R3296">
        <f t="shared" si="104"/>
        <v>184</v>
      </c>
      <c r="S3296">
        <f t="shared" si="105"/>
        <v>2.3094010767585043</v>
      </c>
    </row>
    <row r="3297" spans="17:19" ht="12.75">
      <c r="Q3297">
        <f>Q3296-2*$G$2</f>
        <v>0</v>
      </c>
      <c r="R3297">
        <f t="shared" si="104"/>
        <v>184.33333333333334</v>
      </c>
      <c r="S3297">
        <f t="shared" si="105"/>
        <v>2.3094010767585043</v>
      </c>
    </row>
    <row r="3298" spans="17:19" ht="12.75">
      <c r="Q3298">
        <f>Q3297+$G$2</f>
        <v>1.0471975511965974</v>
      </c>
      <c r="R3298">
        <f t="shared" si="104"/>
        <v>184.5</v>
      </c>
      <c r="S3298">
        <f t="shared" si="105"/>
        <v>2.598076211353317</v>
      </c>
    </row>
    <row r="3299" spans="17:19" ht="12.75">
      <c r="Q3299">
        <f>Q3298-2*$G$2</f>
        <v>-1.0471975511965974</v>
      </c>
      <c r="R3299">
        <f t="shared" si="104"/>
        <v>184.66666666666666</v>
      </c>
      <c r="S3299">
        <f t="shared" si="105"/>
        <v>2.3094010767585043</v>
      </c>
    </row>
    <row r="3300" spans="17:19" ht="12.75">
      <c r="Q3300">
        <f>Q3299+$G$2</f>
        <v>0</v>
      </c>
      <c r="R3300">
        <f t="shared" si="104"/>
        <v>185</v>
      </c>
      <c r="S3300">
        <f t="shared" si="105"/>
        <v>2.3094010767585043</v>
      </c>
    </row>
    <row r="3301" spans="17:19" ht="12.75">
      <c r="Q3301">
        <f>Q3300-2*$G$2</f>
        <v>-2.094395102393195</v>
      </c>
      <c r="R3301">
        <f t="shared" si="104"/>
        <v>184.83333333333334</v>
      </c>
      <c r="S3301">
        <f t="shared" si="105"/>
        <v>2.020725942163691</v>
      </c>
    </row>
    <row r="3302" spans="17:19" ht="12.75">
      <c r="Q3302">
        <f>Q3301+$G$2</f>
        <v>-1.0471975511965974</v>
      </c>
      <c r="R3302">
        <f t="shared" si="104"/>
        <v>185</v>
      </c>
      <c r="S3302">
        <f t="shared" si="105"/>
        <v>1.7320508075688785</v>
      </c>
    </row>
    <row r="3303" spans="17:19" ht="12.75">
      <c r="Q3303">
        <f>Q3302+$G$2</f>
        <v>0</v>
      </c>
      <c r="R3303">
        <f t="shared" si="104"/>
        <v>185.33333333333334</v>
      </c>
      <c r="S3303">
        <f t="shared" si="105"/>
        <v>1.7320508075688785</v>
      </c>
    </row>
    <row r="3304" spans="17:19" ht="12.75">
      <c r="Q3304">
        <f>Q3303+$G$2</f>
        <v>1.0471975511965974</v>
      </c>
      <c r="R3304">
        <f t="shared" si="104"/>
        <v>185.5</v>
      </c>
      <c r="S3304">
        <f t="shared" si="105"/>
        <v>2.020725942163691</v>
      </c>
    </row>
    <row r="3305" spans="17:19" ht="12.75">
      <c r="Q3305">
        <f>Q3304-2*$G$2</f>
        <v>-1.0471975511965974</v>
      </c>
      <c r="R3305">
        <f t="shared" si="104"/>
        <v>185.66666666666666</v>
      </c>
      <c r="S3305">
        <f t="shared" si="105"/>
        <v>1.7320508075688785</v>
      </c>
    </row>
    <row r="3306" spans="17:19" ht="12.75">
      <c r="Q3306">
        <f>Q3305+$G$2</f>
        <v>0</v>
      </c>
      <c r="R3306">
        <f t="shared" si="104"/>
        <v>186</v>
      </c>
      <c r="S3306">
        <f t="shared" si="105"/>
        <v>1.7320508075688785</v>
      </c>
    </row>
    <row r="3307" spans="17:19" ht="12.75">
      <c r="Q3307">
        <f>Q3306-2*$G$2</f>
        <v>-2.094395102393195</v>
      </c>
      <c r="R3307">
        <f t="shared" si="104"/>
        <v>185.83333333333334</v>
      </c>
      <c r="S3307">
        <f t="shared" si="105"/>
        <v>1.4433756729740657</v>
      </c>
    </row>
    <row r="3308" spans="17:19" ht="12.75">
      <c r="Q3308">
        <f>Q3307+$G$2</f>
        <v>-1.0471975511965974</v>
      </c>
      <c r="R3308">
        <f t="shared" si="104"/>
        <v>186</v>
      </c>
      <c r="S3308">
        <f t="shared" si="105"/>
        <v>1.1547005383792528</v>
      </c>
    </row>
    <row r="3309" spans="17:19" ht="12.75">
      <c r="Q3309">
        <f>Q3308-2*$G$2</f>
        <v>-3.1415926535897922</v>
      </c>
      <c r="R3309">
        <f t="shared" si="104"/>
        <v>185.66666666666666</v>
      </c>
      <c r="S3309">
        <f t="shared" si="105"/>
        <v>1.1547005383792524</v>
      </c>
    </row>
    <row r="3310" spans="17:19" ht="12.75">
      <c r="Q3310">
        <f>Q3309+$G$2</f>
        <v>-2.094395102393195</v>
      </c>
      <c r="R3310">
        <f t="shared" si="104"/>
        <v>185.5</v>
      </c>
      <c r="S3310">
        <f t="shared" si="105"/>
        <v>0.8660254037844395</v>
      </c>
    </row>
    <row r="3311" spans="17:19" ht="12.75">
      <c r="Q3311">
        <f>Q3310+$G$2</f>
        <v>-1.0471975511965974</v>
      </c>
      <c r="R3311">
        <f t="shared" si="104"/>
        <v>185.66666666666666</v>
      </c>
      <c r="S3311">
        <f t="shared" si="105"/>
        <v>0.5773502691896267</v>
      </c>
    </row>
    <row r="3312" spans="17:19" ht="12.75">
      <c r="Q3312">
        <f>Q3311+$G$2</f>
        <v>0</v>
      </c>
      <c r="R3312">
        <f t="shared" si="104"/>
        <v>186</v>
      </c>
      <c r="S3312">
        <f t="shared" si="105"/>
        <v>0.5773502691896267</v>
      </c>
    </row>
    <row r="3313" spans="17:19" ht="12.75">
      <c r="Q3313">
        <f>Q3312-2*$G$2</f>
        <v>-2.094395102393195</v>
      </c>
      <c r="R3313">
        <f t="shared" si="104"/>
        <v>185.83333333333334</v>
      </c>
      <c r="S3313">
        <f t="shared" si="105"/>
        <v>0.2886751345948138</v>
      </c>
    </row>
    <row r="3314" spans="17:19" ht="12.75">
      <c r="Q3314">
        <f>Q3313+$G$2</f>
        <v>-1.0471975511965974</v>
      </c>
      <c r="R3314">
        <f t="shared" si="104"/>
        <v>186</v>
      </c>
      <c r="S3314">
        <f t="shared" si="105"/>
        <v>1.0547118733938987E-15</v>
      </c>
    </row>
    <row r="3315" spans="17:19" ht="12.75">
      <c r="Q3315">
        <f>Q3314+$G$2</f>
        <v>0</v>
      </c>
      <c r="R3315">
        <f t="shared" si="104"/>
        <v>186.33333333333334</v>
      </c>
      <c r="S3315">
        <f t="shared" si="105"/>
        <v>1.0547118733938987E-15</v>
      </c>
    </row>
    <row r="3316" spans="17:19" ht="12.75">
      <c r="Q3316">
        <f>Q3315+$G$2</f>
        <v>1.0471975511965974</v>
      </c>
      <c r="R3316">
        <f t="shared" si="104"/>
        <v>186.5</v>
      </c>
      <c r="S3316">
        <f t="shared" si="105"/>
        <v>0.2886751345948138</v>
      </c>
    </row>
    <row r="3317" spans="17:19" ht="12.75">
      <c r="Q3317">
        <f>Q3316-2*$G$2</f>
        <v>-1.0471975511965974</v>
      </c>
      <c r="R3317">
        <f t="shared" si="104"/>
        <v>186.66666666666666</v>
      </c>
      <c r="S3317">
        <f t="shared" si="105"/>
        <v>1.0547118733938987E-15</v>
      </c>
    </row>
    <row r="3318" spans="17:19" ht="12.75">
      <c r="Q3318">
        <f>Q3317+$G$2</f>
        <v>0</v>
      </c>
      <c r="R3318">
        <f t="shared" si="104"/>
        <v>187</v>
      </c>
      <c r="S3318">
        <f t="shared" si="105"/>
        <v>1.0547118733938987E-15</v>
      </c>
    </row>
    <row r="3319" spans="17:19" ht="12.75">
      <c r="Q3319">
        <f>Q3318+$G$2</f>
        <v>1.0471975511965974</v>
      </c>
      <c r="R3319">
        <f t="shared" si="104"/>
        <v>187.16666666666666</v>
      </c>
      <c r="S3319">
        <f t="shared" si="105"/>
        <v>0.2886751345948138</v>
      </c>
    </row>
    <row r="3320" spans="17:19" ht="12.75">
      <c r="Q3320">
        <f>Q3319+$G$2</f>
        <v>2.094395102393195</v>
      </c>
      <c r="R3320">
        <f t="shared" si="104"/>
        <v>187</v>
      </c>
      <c r="S3320">
        <f t="shared" si="105"/>
        <v>0.5773502691896267</v>
      </c>
    </row>
    <row r="3321" spans="17:19" ht="12.75">
      <c r="Q3321">
        <f>Q3320-2*$G$2</f>
        <v>0</v>
      </c>
      <c r="R3321">
        <f t="shared" si="104"/>
        <v>187.33333333333334</v>
      </c>
      <c r="S3321">
        <f t="shared" si="105"/>
        <v>0.5773502691896267</v>
      </c>
    </row>
    <row r="3322" spans="17:19" ht="12.75">
      <c r="Q3322">
        <f>Q3321+$G$2</f>
        <v>1.0471975511965974</v>
      </c>
      <c r="R3322">
        <f t="shared" si="104"/>
        <v>187.5</v>
      </c>
      <c r="S3322">
        <f t="shared" si="105"/>
        <v>0.8660254037844395</v>
      </c>
    </row>
    <row r="3323" spans="17:19" ht="12.75">
      <c r="Q3323">
        <f>Q3322-2*$G$2</f>
        <v>-1.0471975511965974</v>
      </c>
      <c r="R3323">
        <f t="shared" si="104"/>
        <v>187.66666666666666</v>
      </c>
      <c r="S3323">
        <f t="shared" si="105"/>
        <v>0.5773502691896267</v>
      </c>
    </row>
    <row r="3324" spans="17:19" ht="12.75">
      <c r="Q3324">
        <f>Q3323+$G$2</f>
        <v>0</v>
      </c>
      <c r="R3324">
        <f t="shared" si="104"/>
        <v>188</v>
      </c>
      <c r="S3324">
        <f t="shared" si="105"/>
        <v>0.5773502691896267</v>
      </c>
    </row>
    <row r="3325" spans="17:19" ht="12.75">
      <c r="Q3325">
        <f>Q3324-2*$G$2</f>
        <v>-2.094395102393195</v>
      </c>
      <c r="R3325">
        <f t="shared" si="104"/>
        <v>187.83333333333334</v>
      </c>
      <c r="S3325">
        <f t="shared" si="105"/>
        <v>0.2886751345948138</v>
      </c>
    </row>
    <row r="3326" spans="17:19" ht="12.75">
      <c r="Q3326">
        <f>Q3325+$G$2</f>
        <v>-1.0471975511965974</v>
      </c>
      <c r="R3326">
        <f t="shared" si="104"/>
        <v>188</v>
      </c>
      <c r="S3326">
        <f t="shared" si="105"/>
        <v>1.0547118733938987E-15</v>
      </c>
    </row>
    <row r="3327" spans="17:19" ht="12.75">
      <c r="Q3327">
        <f>Q3326+$G$2</f>
        <v>0</v>
      </c>
      <c r="R3327">
        <f t="shared" si="104"/>
        <v>188.33333333333334</v>
      </c>
      <c r="S3327">
        <f t="shared" si="105"/>
        <v>1.0547118733938987E-15</v>
      </c>
    </row>
    <row r="3328" spans="17:19" ht="12.75">
      <c r="Q3328">
        <f>Q3327+$G$2</f>
        <v>1.0471975511965974</v>
      </c>
      <c r="R3328">
        <f t="shared" si="104"/>
        <v>188.5</v>
      </c>
      <c r="S3328">
        <f t="shared" si="105"/>
        <v>0.2886751345948138</v>
      </c>
    </row>
    <row r="3329" spans="17:19" ht="12.75">
      <c r="Q3329">
        <f>Q3328-2*$G$2</f>
        <v>-1.0471975511965974</v>
      </c>
      <c r="R3329">
        <f t="shared" si="104"/>
        <v>188.66666666666666</v>
      </c>
      <c r="S3329">
        <f t="shared" si="105"/>
        <v>1.0547118733938987E-15</v>
      </c>
    </row>
    <row r="3330" spans="17:19" ht="12.75">
      <c r="Q3330">
        <f>Q3329+$G$2</f>
        <v>0</v>
      </c>
      <c r="R3330">
        <f t="shared" si="104"/>
        <v>189</v>
      </c>
      <c r="S3330">
        <f t="shared" si="105"/>
        <v>1.0547118733938987E-15</v>
      </c>
    </row>
    <row r="3331" spans="17:19" ht="12.75">
      <c r="Q3331">
        <f>Q3330+$G$2</f>
        <v>1.0471975511965974</v>
      </c>
      <c r="R3331">
        <f aca="true" t="shared" si="106" ref="R3331:R3394">$G$1*COS(Q3331)+R3330</f>
        <v>189.16666666666666</v>
      </c>
      <c r="S3331">
        <f aca="true" t="shared" si="107" ref="S3331:S3394">$G$1*SIN(Q3331)+S3330</f>
        <v>0.2886751345948138</v>
      </c>
    </row>
    <row r="3332" spans="17:19" ht="12.75">
      <c r="Q3332">
        <f>Q3331+$G$2</f>
        <v>2.094395102393195</v>
      </c>
      <c r="R3332">
        <f t="shared" si="106"/>
        <v>189</v>
      </c>
      <c r="S3332">
        <f t="shared" si="107"/>
        <v>0.5773502691896267</v>
      </c>
    </row>
    <row r="3333" spans="17:19" ht="12.75">
      <c r="Q3333">
        <f>Q3332-2*$G$2</f>
        <v>0</v>
      </c>
      <c r="R3333">
        <f t="shared" si="106"/>
        <v>189.33333333333334</v>
      </c>
      <c r="S3333">
        <f t="shared" si="107"/>
        <v>0.5773502691896267</v>
      </c>
    </row>
    <row r="3334" spans="17:19" ht="12.75">
      <c r="Q3334">
        <f>Q3333+$G$2</f>
        <v>1.0471975511965974</v>
      </c>
      <c r="R3334">
        <f t="shared" si="106"/>
        <v>189.5</v>
      </c>
      <c r="S3334">
        <f t="shared" si="107"/>
        <v>0.8660254037844395</v>
      </c>
    </row>
    <row r="3335" spans="17:19" ht="12.75">
      <c r="Q3335">
        <f>Q3334+$G$2</f>
        <v>2.094395102393195</v>
      </c>
      <c r="R3335">
        <f t="shared" si="106"/>
        <v>189.33333333333334</v>
      </c>
      <c r="S3335">
        <f t="shared" si="107"/>
        <v>1.1547005383792524</v>
      </c>
    </row>
    <row r="3336" spans="17:19" ht="12.75">
      <c r="Q3336">
        <f>Q3335+$G$2</f>
        <v>3.1415926535897922</v>
      </c>
      <c r="R3336">
        <f t="shared" si="106"/>
        <v>189</v>
      </c>
      <c r="S3336">
        <f t="shared" si="107"/>
        <v>1.1547005383792528</v>
      </c>
    </row>
    <row r="3337" spans="17:19" ht="12.75">
      <c r="Q3337">
        <f>Q3336-2*$G$2</f>
        <v>1.0471975511965974</v>
      </c>
      <c r="R3337">
        <f t="shared" si="106"/>
        <v>189.16666666666666</v>
      </c>
      <c r="S3337">
        <f t="shared" si="107"/>
        <v>1.4433756729740654</v>
      </c>
    </row>
    <row r="3338" spans="17:19" ht="12.75">
      <c r="Q3338">
        <f>Q3337+$G$2</f>
        <v>2.094395102393195</v>
      </c>
      <c r="R3338">
        <f t="shared" si="106"/>
        <v>189</v>
      </c>
      <c r="S3338">
        <f t="shared" si="107"/>
        <v>1.7320508075688783</v>
      </c>
    </row>
    <row r="3339" spans="17:19" ht="12.75">
      <c r="Q3339">
        <f>Q3338-2*$G$2</f>
        <v>0</v>
      </c>
      <c r="R3339">
        <f t="shared" si="106"/>
        <v>189.33333333333334</v>
      </c>
      <c r="S3339">
        <f t="shared" si="107"/>
        <v>1.7320508075688783</v>
      </c>
    </row>
    <row r="3340" spans="17:19" ht="12.75">
      <c r="Q3340">
        <f>Q3339+$G$2</f>
        <v>1.0471975511965974</v>
      </c>
      <c r="R3340">
        <f t="shared" si="106"/>
        <v>189.5</v>
      </c>
      <c r="S3340">
        <f t="shared" si="107"/>
        <v>2.020725942163691</v>
      </c>
    </row>
    <row r="3341" spans="17:19" ht="12.75">
      <c r="Q3341">
        <f>Q3340-2*$G$2</f>
        <v>-1.0471975511965974</v>
      </c>
      <c r="R3341">
        <f t="shared" si="106"/>
        <v>189.66666666666666</v>
      </c>
      <c r="S3341">
        <f t="shared" si="107"/>
        <v>1.7320508075688785</v>
      </c>
    </row>
    <row r="3342" spans="17:19" ht="12.75">
      <c r="Q3342">
        <f>Q3341+$G$2</f>
        <v>0</v>
      </c>
      <c r="R3342">
        <f t="shared" si="106"/>
        <v>190</v>
      </c>
      <c r="S3342">
        <f t="shared" si="107"/>
        <v>1.7320508075688785</v>
      </c>
    </row>
    <row r="3343" spans="17:19" ht="12.75">
      <c r="Q3343">
        <f>Q3342+$G$2</f>
        <v>1.0471975511965974</v>
      </c>
      <c r="R3343">
        <f t="shared" si="106"/>
        <v>190.16666666666666</v>
      </c>
      <c r="S3343">
        <f t="shared" si="107"/>
        <v>2.020725942163691</v>
      </c>
    </row>
    <row r="3344" spans="17:19" ht="12.75">
      <c r="Q3344">
        <f>Q3343+$G$2</f>
        <v>2.094395102393195</v>
      </c>
      <c r="R3344">
        <f t="shared" si="106"/>
        <v>190</v>
      </c>
      <c r="S3344">
        <f t="shared" si="107"/>
        <v>2.3094010767585043</v>
      </c>
    </row>
    <row r="3345" spans="17:19" ht="12.75">
      <c r="Q3345">
        <f>Q3344-2*$G$2</f>
        <v>0</v>
      </c>
      <c r="R3345">
        <f t="shared" si="106"/>
        <v>190.33333333333334</v>
      </c>
      <c r="S3345">
        <f t="shared" si="107"/>
        <v>2.3094010767585043</v>
      </c>
    </row>
    <row r="3346" spans="17:19" ht="12.75">
      <c r="Q3346">
        <f>Q3345+$G$2</f>
        <v>1.0471975511965974</v>
      </c>
      <c r="R3346">
        <f t="shared" si="106"/>
        <v>190.5</v>
      </c>
      <c r="S3346">
        <f t="shared" si="107"/>
        <v>2.598076211353317</v>
      </c>
    </row>
    <row r="3347" spans="17:19" ht="12.75">
      <c r="Q3347">
        <f>Q3346+$G$2</f>
        <v>2.094395102393195</v>
      </c>
      <c r="R3347">
        <f t="shared" si="106"/>
        <v>190.33333333333334</v>
      </c>
      <c r="S3347">
        <f t="shared" si="107"/>
        <v>2.88675134594813</v>
      </c>
    </row>
    <row r="3348" spans="17:19" ht="12.75">
      <c r="Q3348">
        <f>Q3347+$G$2</f>
        <v>3.1415926535897922</v>
      </c>
      <c r="R3348">
        <f t="shared" si="106"/>
        <v>190</v>
      </c>
      <c r="S3348">
        <f t="shared" si="107"/>
        <v>2.8867513459481304</v>
      </c>
    </row>
    <row r="3349" spans="17:19" ht="12.75">
      <c r="Q3349">
        <f>Q3348-2*$G$2</f>
        <v>1.0471975511965974</v>
      </c>
      <c r="R3349">
        <f t="shared" si="106"/>
        <v>190.16666666666666</v>
      </c>
      <c r="S3349">
        <f t="shared" si="107"/>
        <v>3.175426480542943</v>
      </c>
    </row>
    <row r="3350" spans="17:19" ht="12.75">
      <c r="Q3350">
        <f>Q3349+$G$2</f>
        <v>2.094395102393195</v>
      </c>
      <c r="R3350">
        <f t="shared" si="106"/>
        <v>190</v>
      </c>
      <c r="S3350">
        <f t="shared" si="107"/>
        <v>3.464101615137756</v>
      </c>
    </row>
    <row r="3351" spans="17:19" ht="12.75">
      <c r="Q3351">
        <f>Q3350+$G$2</f>
        <v>3.1415926535897922</v>
      </c>
      <c r="R3351">
        <f t="shared" si="106"/>
        <v>189.66666666666666</v>
      </c>
      <c r="S3351">
        <f t="shared" si="107"/>
        <v>3.4641016151377566</v>
      </c>
    </row>
    <row r="3352" spans="17:19" ht="12.75">
      <c r="Q3352">
        <f>Q3351+$G$2</f>
        <v>4.18879020478639</v>
      </c>
      <c r="R3352">
        <f t="shared" si="106"/>
        <v>189.5</v>
      </c>
      <c r="S3352">
        <f t="shared" si="107"/>
        <v>3.175426480542944</v>
      </c>
    </row>
    <row r="3353" spans="17:19" ht="12.75">
      <c r="Q3353">
        <f>Q3352-2*$G$2</f>
        <v>2.094395102393195</v>
      </c>
      <c r="R3353">
        <f t="shared" si="106"/>
        <v>189.33333333333334</v>
      </c>
      <c r="S3353">
        <f t="shared" si="107"/>
        <v>3.464101615137757</v>
      </c>
    </row>
    <row r="3354" spans="17:19" ht="12.75">
      <c r="Q3354">
        <f>Q3353+$G$2</f>
        <v>3.1415926535897922</v>
      </c>
      <c r="R3354">
        <f t="shared" si="106"/>
        <v>189</v>
      </c>
      <c r="S3354">
        <f t="shared" si="107"/>
        <v>3.4641016151377575</v>
      </c>
    </row>
    <row r="3355" spans="17:19" ht="12.75">
      <c r="Q3355">
        <f>Q3354-2*$G$2</f>
        <v>1.0471975511965974</v>
      </c>
      <c r="R3355">
        <f t="shared" si="106"/>
        <v>189.16666666666666</v>
      </c>
      <c r="S3355">
        <f t="shared" si="107"/>
        <v>3.75277674973257</v>
      </c>
    </row>
    <row r="3356" spans="17:19" ht="12.75">
      <c r="Q3356">
        <f>Q3355+$G$2</f>
        <v>2.094395102393195</v>
      </c>
      <c r="R3356">
        <f t="shared" si="106"/>
        <v>189</v>
      </c>
      <c r="S3356">
        <f t="shared" si="107"/>
        <v>4.041451884327383</v>
      </c>
    </row>
    <row r="3357" spans="17:19" ht="12.75">
      <c r="Q3357">
        <f>Q3356-2*$G$2</f>
        <v>0</v>
      </c>
      <c r="R3357">
        <f t="shared" si="106"/>
        <v>189.33333333333334</v>
      </c>
      <c r="S3357">
        <f t="shared" si="107"/>
        <v>4.041451884327383</v>
      </c>
    </row>
    <row r="3358" spans="17:19" ht="12.75">
      <c r="Q3358">
        <f>Q3357+$G$2</f>
        <v>1.0471975511965974</v>
      </c>
      <c r="R3358">
        <f t="shared" si="106"/>
        <v>189.5</v>
      </c>
      <c r="S3358">
        <f t="shared" si="107"/>
        <v>4.330127018922196</v>
      </c>
    </row>
    <row r="3359" spans="17:19" ht="12.75">
      <c r="Q3359">
        <f>Q3358+$G$2</f>
        <v>2.094395102393195</v>
      </c>
      <c r="R3359">
        <f t="shared" si="106"/>
        <v>189.33333333333334</v>
      </c>
      <c r="S3359">
        <f t="shared" si="107"/>
        <v>4.618802153517009</v>
      </c>
    </row>
    <row r="3360" spans="17:19" ht="12.75">
      <c r="Q3360">
        <f>Q3359+$G$2</f>
        <v>3.1415926535897922</v>
      </c>
      <c r="R3360">
        <f t="shared" si="106"/>
        <v>189</v>
      </c>
      <c r="S3360">
        <f t="shared" si="107"/>
        <v>4.618802153517009</v>
      </c>
    </row>
    <row r="3361" spans="17:19" ht="12.75">
      <c r="Q3361">
        <f>Q3360-2*$G$2</f>
        <v>1.0471975511965974</v>
      </c>
      <c r="R3361">
        <f t="shared" si="106"/>
        <v>189.16666666666666</v>
      </c>
      <c r="S3361">
        <f t="shared" si="107"/>
        <v>4.9074772881118225</v>
      </c>
    </row>
    <row r="3362" spans="17:19" ht="12.75">
      <c r="Q3362">
        <f>Q3361+$G$2</f>
        <v>2.094395102393195</v>
      </c>
      <c r="R3362">
        <f t="shared" si="106"/>
        <v>189</v>
      </c>
      <c r="S3362">
        <f t="shared" si="107"/>
        <v>5.196152422706636</v>
      </c>
    </row>
    <row r="3363" spans="17:19" ht="12.75">
      <c r="Q3363">
        <f>Q3362-2*$G$2</f>
        <v>0</v>
      </c>
      <c r="R3363">
        <f t="shared" si="106"/>
        <v>189.33333333333334</v>
      </c>
      <c r="S3363">
        <f t="shared" si="107"/>
        <v>5.196152422706636</v>
      </c>
    </row>
    <row r="3364" spans="17:19" ht="12.75">
      <c r="Q3364">
        <f>Q3363+$G$2</f>
        <v>1.0471975511965974</v>
      </c>
      <c r="R3364">
        <f t="shared" si="106"/>
        <v>189.5</v>
      </c>
      <c r="S3364">
        <f t="shared" si="107"/>
        <v>5.484827557301449</v>
      </c>
    </row>
    <row r="3365" spans="17:19" ht="12.75">
      <c r="Q3365">
        <f>Q3364-2*$G$2</f>
        <v>-1.0471975511965974</v>
      </c>
      <c r="R3365">
        <f t="shared" si="106"/>
        <v>189.66666666666666</v>
      </c>
      <c r="S3365">
        <f t="shared" si="107"/>
        <v>5.196152422706636</v>
      </c>
    </row>
    <row r="3366" spans="17:19" ht="12.75">
      <c r="Q3366">
        <f>Q3365+$G$2</f>
        <v>0</v>
      </c>
      <c r="R3366">
        <f t="shared" si="106"/>
        <v>190</v>
      </c>
      <c r="S3366">
        <f t="shared" si="107"/>
        <v>5.196152422706636</v>
      </c>
    </row>
    <row r="3367" spans="17:19" ht="12.75">
      <c r="Q3367">
        <f>Q3366+$G$2</f>
        <v>1.0471975511965974</v>
      </c>
      <c r="R3367">
        <f t="shared" si="106"/>
        <v>190.16666666666666</v>
      </c>
      <c r="S3367">
        <f t="shared" si="107"/>
        <v>5.484827557301449</v>
      </c>
    </row>
    <row r="3368" spans="17:19" ht="12.75">
      <c r="Q3368">
        <f>Q3367+$G$2</f>
        <v>2.094395102393195</v>
      </c>
      <c r="R3368">
        <f t="shared" si="106"/>
        <v>190</v>
      </c>
      <c r="S3368">
        <f t="shared" si="107"/>
        <v>5.773502691896262</v>
      </c>
    </row>
    <row r="3369" spans="17:19" ht="12.75">
      <c r="Q3369">
        <f>Q3368-2*$G$2</f>
        <v>0</v>
      </c>
      <c r="R3369">
        <f t="shared" si="106"/>
        <v>190.33333333333334</v>
      </c>
      <c r="S3369">
        <f t="shared" si="107"/>
        <v>5.773502691896262</v>
      </c>
    </row>
    <row r="3370" spans="17:19" ht="12.75">
      <c r="Q3370">
        <f>Q3369+$G$2</f>
        <v>1.0471975511965974</v>
      </c>
      <c r="R3370">
        <f t="shared" si="106"/>
        <v>190.5</v>
      </c>
      <c r="S3370">
        <f t="shared" si="107"/>
        <v>6.062177826491075</v>
      </c>
    </row>
    <row r="3371" spans="17:19" ht="12.75">
      <c r="Q3371">
        <f>Q3370-2*$G$2</f>
        <v>-1.0471975511965974</v>
      </c>
      <c r="R3371">
        <f t="shared" si="106"/>
        <v>190.66666666666666</v>
      </c>
      <c r="S3371">
        <f t="shared" si="107"/>
        <v>5.773502691896262</v>
      </c>
    </row>
    <row r="3372" spans="17:19" ht="12.75">
      <c r="Q3372">
        <f>Q3371+$G$2</f>
        <v>0</v>
      </c>
      <c r="R3372">
        <f t="shared" si="106"/>
        <v>191</v>
      </c>
      <c r="S3372">
        <f t="shared" si="107"/>
        <v>5.773502691896262</v>
      </c>
    </row>
    <row r="3373" spans="17:19" ht="12.75">
      <c r="Q3373">
        <f>Q3372-2*$G$2</f>
        <v>-2.094395102393195</v>
      </c>
      <c r="R3373">
        <f t="shared" si="106"/>
        <v>190.83333333333334</v>
      </c>
      <c r="S3373">
        <f t="shared" si="107"/>
        <v>5.484827557301449</v>
      </c>
    </row>
    <row r="3374" spans="17:19" ht="12.75">
      <c r="Q3374">
        <f>Q3373+$G$2</f>
        <v>-1.0471975511965974</v>
      </c>
      <c r="R3374">
        <f t="shared" si="106"/>
        <v>191</v>
      </c>
      <c r="S3374">
        <f t="shared" si="107"/>
        <v>5.196152422706636</v>
      </c>
    </row>
    <row r="3375" spans="17:19" ht="12.75">
      <c r="Q3375">
        <f>Q3374+$G$2</f>
        <v>0</v>
      </c>
      <c r="R3375">
        <f t="shared" si="106"/>
        <v>191.33333333333334</v>
      </c>
      <c r="S3375">
        <f t="shared" si="107"/>
        <v>5.196152422706636</v>
      </c>
    </row>
    <row r="3376" spans="17:19" ht="12.75">
      <c r="Q3376">
        <f>Q3375+$G$2</f>
        <v>1.0471975511965974</v>
      </c>
      <c r="R3376">
        <f t="shared" si="106"/>
        <v>191.5</v>
      </c>
      <c r="S3376">
        <f t="shared" si="107"/>
        <v>5.484827557301449</v>
      </c>
    </row>
    <row r="3377" spans="17:19" ht="12.75">
      <c r="Q3377">
        <f>Q3376-2*$G$2</f>
        <v>-1.0471975511965974</v>
      </c>
      <c r="R3377">
        <f t="shared" si="106"/>
        <v>191.66666666666666</v>
      </c>
      <c r="S3377">
        <f t="shared" si="107"/>
        <v>5.196152422706636</v>
      </c>
    </row>
    <row r="3378" spans="17:19" ht="12.75">
      <c r="Q3378">
        <f>Q3377+$G$2</f>
        <v>0</v>
      </c>
      <c r="R3378">
        <f t="shared" si="106"/>
        <v>192</v>
      </c>
      <c r="S3378">
        <f t="shared" si="107"/>
        <v>5.196152422706636</v>
      </c>
    </row>
    <row r="3379" spans="17:19" ht="12.75">
      <c r="Q3379">
        <f>Q3378+$G$2</f>
        <v>1.0471975511965974</v>
      </c>
      <c r="R3379">
        <f t="shared" si="106"/>
        <v>192.16666666666666</v>
      </c>
      <c r="S3379">
        <f t="shared" si="107"/>
        <v>5.484827557301449</v>
      </c>
    </row>
    <row r="3380" spans="17:19" ht="12.75">
      <c r="Q3380">
        <f>Q3379+$G$2</f>
        <v>2.094395102393195</v>
      </c>
      <c r="R3380">
        <f t="shared" si="106"/>
        <v>192</v>
      </c>
      <c r="S3380">
        <f t="shared" si="107"/>
        <v>5.773502691896262</v>
      </c>
    </row>
    <row r="3381" spans="17:19" ht="12.75">
      <c r="Q3381">
        <f>Q3380-2*$G$2</f>
        <v>0</v>
      </c>
      <c r="R3381">
        <f t="shared" si="106"/>
        <v>192.33333333333334</v>
      </c>
      <c r="S3381">
        <f t="shared" si="107"/>
        <v>5.773502691896262</v>
      </c>
    </row>
    <row r="3382" spans="17:19" ht="12.75">
      <c r="Q3382">
        <f>Q3381+$G$2</f>
        <v>1.0471975511965974</v>
      </c>
      <c r="R3382">
        <f t="shared" si="106"/>
        <v>192.5</v>
      </c>
      <c r="S3382">
        <f t="shared" si="107"/>
        <v>6.062177826491075</v>
      </c>
    </row>
    <row r="3383" spans="17:19" ht="12.75">
      <c r="Q3383">
        <f>Q3382+$G$2</f>
        <v>2.094395102393195</v>
      </c>
      <c r="R3383">
        <f t="shared" si="106"/>
        <v>192.33333333333334</v>
      </c>
      <c r="S3383">
        <f t="shared" si="107"/>
        <v>6.350852961085888</v>
      </c>
    </row>
    <row r="3384" spans="17:19" ht="12.75">
      <c r="Q3384">
        <f>Q3383+$G$2</f>
        <v>3.1415926535897922</v>
      </c>
      <c r="R3384">
        <f t="shared" si="106"/>
        <v>192</v>
      </c>
      <c r="S3384">
        <f t="shared" si="107"/>
        <v>6.350852961085888</v>
      </c>
    </row>
    <row r="3385" spans="17:19" ht="12.75">
      <c r="Q3385">
        <f>Q3384-2*$G$2</f>
        <v>1.0471975511965974</v>
      </c>
      <c r="R3385">
        <f t="shared" si="106"/>
        <v>192.16666666666666</v>
      </c>
      <c r="S3385">
        <f t="shared" si="107"/>
        <v>6.639528095680701</v>
      </c>
    </row>
    <row r="3386" spans="17:19" ht="12.75">
      <c r="Q3386">
        <f>Q3385+$G$2</f>
        <v>2.094395102393195</v>
      </c>
      <c r="R3386">
        <f t="shared" si="106"/>
        <v>192</v>
      </c>
      <c r="S3386">
        <f t="shared" si="107"/>
        <v>6.928203230275514</v>
      </c>
    </row>
    <row r="3387" spans="17:19" ht="12.75">
      <c r="Q3387">
        <f>Q3386-2*$G$2</f>
        <v>0</v>
      </c>
      <c r="R3387">
        <f t="shared" si="106"/>
        <v>192.33333333333334</v>
      </c>
      <c r="S3387">
        <f t="shared" si="107"/>
        <v>6.928203230275514</v>
      </c>
    </row>
    <row r="3388" spans="17:19" ht="12.75">
      <c r="Q3388">
        <f>Q3387+$G$2</f>
        <v>1.0471975511965974</v>
      </c>
      <c r="R3388">
        <f t="shared" si="106"/>
        <v>192.5</v>
      </c>
      <c r="S3388">
        <f t="shared" si="107"/>
        <v>7.216878364870327</v>
      </c>
    </row>
    <row r="3389" spans="17:19" ht="12.75">
      <c r="Q3389">
        <f>Q3388-2*$G$2</f>
        <v>-1.0471975511965974</v>
      </c>
      <c r="R3389">
        <f t="shared" si="106"/>
        <v>192.66666666666666</v>
      </c>
      <c r="S3389">
        <f t="shared" si="107"/>
        <v>6.928203230275514</v>
      </c>
    </row>
    <row r="3390" spans="17:19" ht="12.75">
      <c r="Q3390">
        <f>Q3389+$G$2</f>
        <v>0</v>
      </c>
      <c r="R3390">
        <f t="shared" si="106"/>
        <v>193</v>
      </c>
      <c r="S3390">
        <f t="shared" si="107"/>
        <v>6.928203230275514</v>
      </c>
    </row>
    <row r="3391" spans="17:19" ht="12.75">
      <c r="Q3391">
        <f>Q3390+$G$2</f>
        <v>1.0471975511965974</v>
      </c>
      <c r="R3391">
        <f t="shared" si="106"/>
        <v>193.16666666666666</v>
      </c>
      <c r="S3391">
        <f t="shared" si="107"/>
        <v>7.216878364870327</v>
      </c>
    </row>
    <row r="3392" spans="17:19" ht="12.75">
      <c r="Q3392">
        <f>Q3391+$G$2</f>
        <v>2.094395102393195</v>
      </c>
      <c r="R3392">
        <f t="shared" si="106"/>
        <v>193</v>
      </c>
      <c r="S3392">
        <f t="shared" si="107"/>
        <v>7.50555349946514</v>
      </c>
    </row>
    <row r="3393" spans="17:19" ht="12.75">
      <c r="Q3393">
        <f>Q3392-2*$G$2</f>
        <v>0</v>
      </c>
      <c r="R3393">
        <f t="shared" si="106"/>
        <v>193.33333333333334</v>
      </c>
      <c r="S3393">
        <f t="shared" si="107"/>
        <v>7.50555349946514</v>
      </c>
    </row>
    <row r="3394" spans="17:19" ht="12.75">
      <c r="Q3394">
        <f>Q3393+$G$2</f>
        <v>1.0471975511965974</v>
      </c>
      <c r="R3394">
        <f t="shared" si="106"/>
        <v>193.5</v>
      </c>
      <c r="S3394">
        <f t="shared" si="107"/>
        <v>7.794228634059953</v>
      </c>
    </row>
    <row r="3395" spans="17:19" ht="12.75">
      <c r="Q3395">
        <f>Q3394+$G$2</f>
        <v>2.094395102393195</v>
      </c>
      <c r="R3395">
        <f aca="true" t="shared" si="108" ref="R3395:R3458">$G$1*COS(Q3395)+R3394</f>
        <v>193.33333333333334</v>
      </c>
      <c r="S3395">
        <f aca="true" t="shared" si="109" ref="S3395:S3458">$G$1*SIN(Q3395)+S3394</f>
        <v>8.082903768654766</v>
      </c>
    </row>
    <row r="3396" spans="17:19" ht="12.75">
      <c r="Q3396">
        <f>Q3395+$G$2</f>
        <v>3.1415926535897922</v>
      </c>
      <c r="R3396">
        <f t="shared" si="108"/>
        <v>193</v>
      </c>
      <c r="S3396">
        <f t="shared" si="109"/>
        <v>8.082903768654766</v>
      </c>
    </row>
    <row r="3397" spans="17:19" ht="12.75">
      <c r="Q3397">
        <f>Q3396-2*$G$2</f>
        <v>1.0471975511965974</v>
      </c>
      <c r="R3397">
        <f t="shared" si="108"/>
        <v>193.16666666666666</v>
      </c>
      <c r="S3397">
        <f t="shared" si="109"/>
        <v>8.37157890324958</v>
      </c>
    </row>
    <row r="3398" spans="17:19" ht="12.75">
      <c r="Q3398">
        <f>Q3397+$G$2</f>
        <v>2.094395102393195</v>
      </c>
      <c r="R3398">
        <f t="shared" si="108"/>
        <v>193</v>
      </c>
      <c r="S3398">
        <f t="shared" si="109"/>
        <v>8.660254037844393</v>
      </c>
    </row>
    <row r="3399" spans="17:19" ht="12.75">
      <c r="Q3399">
        <f>Q3398+$G$2</f>
        <v>3.1415926535897922</v>
      </c>
      <c r="R3399">
        <f t="shared" si="108"/>
        <v>192.66666666666666</v>
      </c>
      <c r="S3399">
        <f t="shared" si="109"/>
        <v>8.660254037844393</v>
      </c>
    </row>
    <row r="3400" spans="17:19" ht="12.75">
      <c r="Q3400">
        <f>Q3399+$G$2</f>
        <v>4.18879020478639</v>
      </c>
      <c r="R3400">
        <f t="shared" si="108"/>
        <v>192.5</v>
      </c>
      <c r="S3400">
        <f t="shared" si="109"/>
        <v>8.37157890324958</v>
      </c>
    </row>
    <row r="3401" spans="17:19" ht="12.75">
      <c r="Q3401">
        <f>Q3400-2*$G$2</f>
        <v>2.094395102393195</v>
      </c>
      <c r="R3401">
        <f t="shared" si="108"/>
        <v>192.33333333333334</v>
      </c>
      <c r="S3401">
        <f t="shared" si="109"/>
        <v>8.660254037844393</v>
      </c>
    </row>
    <row r="3402" spans="17:19" ht="12.75">
      <c r="Q3402">
        <f>Q3401+$G$2</f>
        <v>3.1415926535897922</v>
      </c>
      <c r="R3402">
        <f t="shared" si="108"/>
        <v>192</v>
      </c>
      <c r="S3402">
        <f t="shared" si="109"/>
        <v>8.660254037844393</v>
      </c>
    </row>
    <row r="3403" spans="17:19" ht="12.75">
      <c r="Q3403">
        <f>Q3402-2*$G$2</f>
        <v>1.0471975511965974</v>
      </c>
      <c r="R3403">
        <f t="shared" si="108"/>
        <v>192.16666666666666</v>
      </c>
      <c r="S3403">
        <f t="shared" si="109"/>
        <v>8.948929172439206</v>
      </c>
    </row>
    <row r="3404" spans="17:19" ht="12.75">
      <c r="Q3404">
        <f>Q3403+$G$2</f>
        <v>2.094395102393195</v>
      </c>
      <c r="R3404">
        <f t="shared" si="108"/>
        <v>192</v>
      </c>
      <c r="S3404">
        <f t="shared" si="109"/>
        <v>9.237604307034019</v>
      </c>
    </row>
    <row r="3405" spans="17:19" ht="12.75">
      <c r="Q3405">
        <f>Q3404-2*$G$2</f>
        <v>0</v>
      </c>
      <c r="R3405">
        <f t="shared" si="108"/>
        <v>192.33333333333334</v>
      </c>
      <c r="S3405">
        <f t="shared" si="109"/>
        <v>9.237604307034019</v>
      </c>
    </row>
    <row r="3406" spans="17:19" ht="12.75">
      <c r="Q3406">
        <f>Q3405+$G$2</f>
        <v>1.0471975511965974</v>
      </c>
      <c r="R3406">
        <f t="shared" si="108"/>
        <v>192.5</v>
      </c>
      <c r="S3406">
        <f t="shared" si="109"/>
        <v>9.526279441628832</v>
      </c>
    </row>
    <row r="3407" spans="17:19" ht="12.75">
      <c r="Q3407">
        <f>Q3406+$G$2</f>
        <v>2.094395102393195</v>
      </c>
      <c r="R3407">
        <f t="shared" si="108"/>
        <v>192.33333333333334</v>
      </c>
      <c r="S3407">
        <f t="shared" si="109"/>
        <v>9.814954576223645</v>
      </c>
    </row>
    <row r="3408" spans="17:19" ht="12.75">
      <c r="Q3408">
        <f>Q3407+$G$2</f>
        <v>3.1415926535897922</v>
      </c>
      <c r="R3408">
        <f t="shared" si="108"/>
        <v>192</v>
      </c>
      <c r="S3408">
        <f t="shared" si="109"/>
        <v>9.814954576223645</v>
      </c>
    </row>
    <row r="3409" spans="17:19" ht="12.75">
      <c r="Q3409">
        <f>Q3408-2*$G$2</f>
        <v>1.0471975511965974</v>
      </c>
      <c r="R3409">
        <f t="shared" si="108"/>
        <v>192.16666666666666</v>
      </c>
      <c r="S3409">
        <f t="shared" si="109"/>
        <v>10.103629710818458</v>
      </c>
    </row>
    <row r="3410" spans="17:19" ht="12.75">
      <c r="Q3410">
        <f>Q3409+$G$2</f>
        <v>2.094395102393195</v>
      </c>
      <c r="R3410">
        <f t="shared" si="108"/>
        <v>192</v>
      </c>
      <c r="S3410">
        <f t="shared" si="109"/>
        <v>10.392304845413271</v>
      </c>
    </row>
    <row r="3411" spans="17:19" ht="12.75">
      <c r="Q3411">
        <f>Q3410+$G$2</f>
        <v>3.1415926535897922</v>
      </c>
      <c r="R3411">
        <f t="shared" si="108"/>
        <v>191.66666666666666</v>
      </c>
      <c r="S3411">
        <f t="shared" si="109"/>
        <v>10.392304845413271</v>
      </c>
    </row>
    <row r="3412" spans="17:19" ht="12.75">
      <c r="Q3412">
        <f>Q3411+$G$2</f>
        <v>4.18879020478639</v>
      </c>
      <c r="R3412">
        <f t="shared" si="108"/>
        <v>191.5</v>
      </c>
      <c r="S3412">
        <f t="shared" si="109"/>
        <v>10.103629710818458</v>
      </c>
    </row>
    <row r="3413" spans="17:19" ht="12.75">
      <c r="Q3413">
        <f>Q3412-2*$G$2</f>
        <v>2.094395102393195</v>
      </c>
      <c r="R3413">
        <f t="shared" si="108"/>
        <v>191.33333333333334</v>
      </c>
      <c r="S3413">
        <f t="shared" si="109"/>
        <v>10.392304845413271</v>
      </c>
    </row>
    <row r="3414" spans="17:19" ht="12.75">
      <c r="Q3414">
        <f>Q3413+$G$2</f>
        <v>3.1415926535897922</v>
      </c>
      <c r="R3414">
        <f t="shared" si="108"/>
        <v>191</v>
      </c>
      <c r="S3414">
        <f t="shared" si="109"/>
        <v>10.392304845413271</v>
      </c>
    </row>
    <row r="3415" spans="17:19" ht="12.75">
      <c r="Q3415">
        <f>Q3414+$G$2</f>
        <v>4.18879020478639</v>
      </c>
      <c r="R3415">
        <f t="shared" si="108"/>
        <v>190.83333333333334</v>
      </c>
      <c r="S3415">
        <f t="shared" si="109"/>
        <v>10.103629710818458</v>
      </c>
    </row>
    <row r="3416" spans="17:19" ht="12.75">
      <c r="Q3416">
        <f>Q3415+$G$2</f>
        <v>5.235987755982987</v>
      </c>
      <c r="R3416">
        <f t="shared" si="108"/>
        <v>191</v>
      </c>
      <c r="S3416">
        <f t="shared" si="109"/>
        <v>9.814954576223645</v>
      </c>
    </row>
    <row r="3417" spans="17:19" ht="12.75">
      <c r="Q3417">
        <f>Q3416-2*$G$2</f>
        <v>3.1415926535897922</v>
      </c>
      <c r="R3417">
        <f t="shared" si="108"/>
        <v>190.66666666666666</v>
      </c>
      <c r="S3417">
        <f t="shared" si="109"/>
        <v>9.814954576223645</v>
      </c>
    </row>
    <row r="3418" spans="17:19" ht="12.75">
      <c r="Q3418">
        <f>Q3417+$G$2</f>
        <v>4.18879020478639</v>
      </c>
      <c r="R3418">
        <f t="shared" si="108"/>
        <v>190.5</v>
      </c>
      <c r="S3418">
        <f t="shared" si="109"/>
        <v>9.526279441628832</v>
      </c>
    </row>
    <row r="3419" spans="17:19" ht="12.75">
      <c r="Q3419">
        <f>Q3418-2*$G$2</f>
        <v>2.094395102393195</v>
      </c>
      <c r="R3419">
        <f t="shared" si="108"/>
        <v>190.33333333333334</v>
      </c>
      <c r="S3419">
        <f t="shared" si="109"/>
        <v>9.814954576223645</v>
      </c>
    </row>
    <row r="3420" spans="17:19" ht="12.75">
      <c r="Q3420">
        <f>Q3419+$G$2</f>
        <v>3.1415926535897922</v>
      </c>
      <c r="R3420">
        <f t="shared" si="108"/>
        <v>190</v>
      </c>
      <c r="S3420">
        <f t="shared" si="109"/>
        <v>9.814954576223645</v>
      </c>
    </row>
    <row r="3421" spans="17:19" ht="12.75">
      <c r="Q3421">
        <f>Q3420-2*$G$2</f>
        <v>1.0471975511965974</v>
      </c>
      <c r="R3421">
        <f t="shared" si="108"/>
        <v>190.16666666666666</v>
      </c>
      <c r="S3421">
        <f t="shared" si="109"/>
        <v>10.103629710818458</v>
      </c>
    </row>
    <row r="3422" spans="17:19" ht="12.75">
      <c r="Q3422">
        <f>Q3421+$G$2</f>
        <v>2.094395102393195</v>
      </c>
      <c r="R3422">
        <f t="shared" si="108"/>
        <v>190</v>
      </c>
      <c r="S3422">
        <f t="shared" si="109"/>
        <v>10.392304845413271</v>
      </c>
    </row>
    <row r="3423" spans="17:19" ht="12.75">
      <c r="Q3423">
        <f>Q3422+$G$2</f>
        <v>3.1415926535897922</v>
      </c>
      <c r="R3423">
        <f t="shared" si="108"/>
        <v>189.66666666666666</v>
      </c>
      <c r="S3423">
        <f t="shared" si="109"/>
        <v>10.392304845413271</v>
      </c>
    </row>
    <row r="3424" spans="17:19" ht="12.75">
      <c r="Q3424">
        <f>Q3423+$G$2</f>
        <v>4.18879020478639</v>
      </c>
      <c r="R3424">
        <f t="shared" si="108"/>
        <v>189.5</v>
      </c>
      <c r="S3424">
        <f t="shared" si="109"/>
        <v>10.103629710818458</v>
      </c>
    </row>
    <row r="3425" spans="17:19" ht="12.75">
      <c r="Q3425">
        <f>Q3424-2*$G$2</f>
        <v>2.094395102393195</v>
      </c>
      <c r="R3425">
        <f t="shared" si="108"/>
        <v>189.33333333333334</v>
      </c>
      <c r="S3425">
        <f t="shared" si="109"/>
        <v>10.392304845413271</v>
      </c>
    </row>
    <row r="3426" spans="17:19" ht="12.75">
      <c r="Q3426">
        <f>Q3425+$G$2</f>
        <v>3.1415926535897922</v>
      </c>
      <c r="R3426">
        <f t="shared" si="108"/>
        <v>189</v>
      </c>
      <c r="S3426">
        <f t="shared" si="109"/>
        <v>10.392304845413271</v>
      </c>
    </row>
    <row r="3427" spans="17:19" ht="12.75">
      <c r="Q3427">
        <f>Q3426-2*$G$2</f>
        <v>1.0471975511965974</v>
      </c>
      <c r="R3427">
        <f t="shared" si="108"/>
        <v>189.16666666666666</v>
      </c>
      <c r="S3427">
        <f t="shared" si="109"/>
        <v>10.680979980008084</v>
      </c>
    </row>
    <row r="3428" spans="17:19" ht="12.75">
      <c r="Q3428">
        <f>Q3427+$G$2</f>
        <v>2.094395102393195</v>
      </c>
      <c r="R3428">
        <f t="shared" si="108"/>
        <v>189</v>
      </c>
      <c r="S3428">
        <f t="shared" si="109"/>
        <v>10.969655114602897</v>
      </c>
    </row>
    <row r="3429" spans="17:19" ht="12.75">
      <c r="Q3429">
        <f>Q3428-2*$G$2</f>
        <v>0</v>
      </c>
      <c r="R3429">
        <f t="shared" si="108"/>
        <v>189.33333333333334</v>
      </c>
      <c r="S3429">
        <f t="shared" si="109"/>
        <v>10.969655114602897</v>
      </c>
    </row>
    <row r="3430" spans="17:19" ht="12.75">
      <c r="Q3430">
        <f>Q3429+$G$2</f>
        <v>1.0471975511965974</v>
      </c>
      <c r="R3430">
        <f t="shared" si="108"/>
        <v>189.5</v>
      </c>
      <c r="S3430">
        <f t="shared" si="109"/>
        <v>11.25833024919771</v>
      </c>
    </row>
    <row r="3431" spans="17:19" ht="12.75">
      <c r="Q3431">
        <f>Q3430+$G$2</f>
        <v>2.094395102393195</v>
      </c>
      <c r="R3431">
        <f t="shared" si="108"/>
        <v>189.33333333333334</v>
      </c>
      <c r="S3431">
        <f t="shared" si="109"/>
        <v>11.547005383792524</v>
      </c>
    </row>
    <row r="3432" spans="17:19" ht="12.75">
      <c r="Q3432">
        <f>Q3431+$G$2</f>
        <v>3.1415926535897922</v>
      </c>
      <c r="R3432">
        <f t="shared" si="108"/>
        <v>189</v>
      </c>
      <c r="S3432">
        <f t="shared" si="109"/>
        <v>11.547005383792524</v>
      </c>
    </row>
    <row r="3433" spans="17:19" ht="12.75">
      <c r="Q3433">
        <f>Q3432-2*$G$2</f>
        <v>1.0471975511965974</v>
      </c>
      <c r="R3433">
        <f t="shared" si="108"/>
        <v>189.16666666666666</v>
      </c>
      <c r="S3433">
        <f t="shared" si="109"/>
        <v>11.835680518387337</v>
      </c>
    </row>
    <row r="3434" spans="17:19" ht="12.75">
      <c r="Q3434">
        <f>Q3433+$G$2</f>
        <v>2.094395102393195</v>
      </c>
      <c r="R3434">
        <f t="shared" si="108"/>
        <v>189</v>
      </c>
      <c r="S3434">
        <f t="shared" si="109"/>
        <v>12.12435565298215</v>
      </c>
    </row>
    <row r="3435" spans="17:19" ht="12.75">
      <c r="Q3435">
        <f>Q3434-2*$G$2</f>
        <v>0</v>
      </c>
      <c r="R3435">
        <f t="shared" si="108"/>
        <v>189.33333333333334</v>
      </c>
      <c r="S3435">
        <f t="shared" si="109"/>
        <v>12.12435565298215</v>
      </c>
    </row>
    <row r="3436" spans="17:19" ht="12.75">
      <c r="Q3436">
        <f>Q3435+$G$2</f>
        <v>1.0471975511965974</v>
      </c>
      <c r="R3436">
        <f t="shared" si="108"/>
        <v>189.5</v>
      </c>
      <c r="S3436">
        <f t="shared" si="109"/>
        <v>12.413030787576963</v>
      </c>
    </row>
    <row r="3437" spans="17:19" ht="12.75">
      <c r="Q3437">
        <f>Q3436-2*$G$2</f>
        <v>-1.0471975511965974</v>
      </c>
      <c r="R3437">
        <f t="shared" si="108"/>
        <v>189.66666666666666</v>
      </c>
      <c r="S3437">
        <f t="shared" si="109"/>
        <v>12.12435565298215</v>
      </c>
    </row>
    <row r="3438" spans="17:19" ht="12.75">
      <c r="Q3438">
        <f>Q3437+$G$2</f>
        <v>0</v>
      </c>
      <c r="R3438">
        <f t="shared" si="108"/>
        <v>190</v>
      </c>
      <c r="S3438">
        <f t="shared" si="109"/>
        <v>12.12435565298215</v>
      </c>
    </row>
    <row r="3439" spans="17:19" ht="12.75">
      <c r="Q3439">
        <f>Q3438+$G$2</f>
        <v>1.0471975511965974</v>
      </c>
      <c r="R3439">
        <f t="shared" si="108"/>
        <v>190.16666666666666</v>
      </c>
      <c r="S3439">
        <f t="shared" si="109"/>
        <v>12.413030787576963</v>
      </c>
    </row>
    <row r="3440" spans="17:19" ht="12.75">
      <c r="Q3440">
        <f>Q3439+$G$2</f>
        <v>2.094395102393195</v>
      </c>
      <c r="R3440">
        <f t="shared" si="108"/>
        <v>190</v>
      </c>
      <c r="S3440">
        <f t="shared" si="109"/>
        <v>12.701705922171776</v>
      </c>
    </row>
    <row r="3441" spans="17:19" ht="12.75">
      <c r="Q3441">
        <f>Q3440-2*$G$2</f>
        <v>0</v>
      </c>
      <c r="R3441">
        <f t="shared" si="108"/>
        <v>190.33333333333334</v>
      </c>
      <c r="S3441">
        <f t="shared" si="109"/>
        <v>12.701705922171776</v>
      </c>
    </row>
    <row r="3442" spans="17:19" ht="12.75">
      <c r="Q3442">
        <f>Q3441+$G$2</f>
        <v>1.0471975511965974</v>
      </c>
      <c r="R3442">
        <f t="shared" si="108"/>
        <v>190.5</v>
      </c>
      <c r="S3442">
        <f t="shared" si="109"/>
        <v>12.990381056766589</v>
      </c>
    </row>
    <row r="3443" spans="17:19" ht="12.75">
      <c r="Q3443">
        <f>Q3442+$G$2</f>
        <v>2.094395102393195</v>
      </c>
      <c r="R3443">
        <f t="shared" si="108"/>
        <v>190.33333333333334</v>
      </c>
      <c r="S3443">
        <f t="shared" si="109"/>
        <v>13.279056191361402</v>
      </c>
    </row>
    <row r="3444" spans="17:19" ht="12.75">
      <c r="Q3444">
        <f>Q3443+$G$2</f>
        <v>3.1415926535897922</v>
      </c>
      <c r="R3444">
        <f t="shared" si="108"/>
        <v>190</v>
      </c>
      <c r="S3444">
        <f t="shared" si="109"/>
        <v>13.279056191361402</v>
      </c>
    </row>
    <row r="3445" spans="17:19" ht="12.75">
      <c r="Q3445">
        <f>Q3444-2*$G$2</f>
        <v>1.0471975511965974</v>
      </c>
      <c r="R3445">
        <f t="shared" si="108"/>
        <v>190.16666666666666</v>
      </c>
      <c r="S3445">
        <f t="shared" si="109"/>
        <v>13.567731325956215</v>
      </c>
    </row>
    <row r="3446" spans="17:19" ht="12.75">
      <c r="Q3446">
        <f>Q3445+$G$2</f>
        <v>2.094395102393195</v>
      </c>
      <c r="R3446">
        <f t="shared" si="108"/>
        <v>190</v>
      </c>
      <c r="S3446">
        <f t="shared" si="109"/>
        <v>13.856406460551028</v>
      </c>
    </row>
    <row r="3447" spans="17:19" ht="12.75">
      <c r="Q3447">
        <f>Q3446+$G$2</f>
        <v>3.1415926535897922</v>
      </c>
      <c r="R3447">
        <f t="shared" si="108"/>
        <v>189.66666666666666</v>
      </c>
      <c r="S3447">
        <f t="shared" si="109"/>
        <v>13.856406460551028</v>
      </c>
    </row>
    <row r="3448" spans="17:19" ht="12.75">
      <c r="Q3448">
        <f>Q3447+$G$2</f>
        <v>4.18879020478639</v>
      </c>
      <c r="R3448">
        <f t="shared" si="108"/>
        <v>189.5</v>
      </c>
      <c r="S3448">
        <f t="shared" si="109"/>
        <v>13.567731325956215</v>
      </c>
    </row>
    <row r="3449" spans="17:19" ht="12.75">
      <c r="Q3449">
        <f>Q3448-2*$G$2</f>
        <v>2.094395102393195</v>
      </c>
      <c r="R3449">
        <f t="shared" si="108"/>
        <v>189.33333333333334</v>
      </c>
      <c r="S3449">
        <f t="shared" si="109"/>
        <v>13.856406460551028</v>
      </c>
    </row>
    <row r="3450" spans="17:19" ht="12.75">
      <c r="Q3450">
        <f>Q3449+$G$2</f>
        <v>3.1415926535897922</v>
      </c>
      <c r="R3450">
        <f t="shared" si="108"/>
        <v>189</v>
      </c>
      <c r="S3450">
        <f t="shared" si="109"/>
        <v>13.856406460551028</v>
      </c>
    </row>
    <row r="3451" spans="17:19" ht="12.75">
      <c r="Q3451">
        <f>Q3450-2*$G$2</f>
        <v>1.0471975511965974</v>
      </c>
      <c r="R3451">
        <f t="shared" si="108"/>
        <v>189.16666666666666</v>
      </c>
      <c r="S3451">
        <f t="shared" si="109"/>
        <v>14.145081595145841</v>
      </c>
    </row>
    <row r="3452" spans="17:19" ht="12.75">
      <c r="Q3452">
        <f>Q3451+$G$2</f>
        <v>2.094395102393195</v>
      </c>
      <c r="R3452">
        <f t="shared" si="108"/>
        <v>189</v>
      </c>
      <c r="S3452">
        <f t="shared" si="109"/>
        <v>14.433756729740654</v>
      </c>
    </row>
    <row r="3453" spans="17:19" ht="12.75">
      <c r="Q3453">
        <f>Q3452-2*$G$2</f>
        <v>0</v>
      </c>
      <c r="R3453">
        <f t="shared" si="108"/>
        <v>189.33333333333334</v>
      </c>
      <c r="S3453">
        <f t="shared" si="109"/>
        <v>14.433756729740654</v>
      </c>
    </row>
    <row r="3454" spans="17:19" ht="12.75">
      <c r="Q3454">
        <f>Q3453+$G$2</f>
        <v>1.0471975511965974</v>
      </c>
      <c r="R3454">
        <f t="shared" si="108"/>
        <v>189.5</v>
      </c>
      <c r="S3454">
        <f t="shared" si="109"/>
        <v>14.722431864335467</v>
      </c>
    </row>
    <row r="3455" spans="17:19" ht="12.75">
      <c r="Q3455">
        <f>Q3454+$G$2</f>
        <v>2.094395102393195</v>
      </c>
      <c r="R3455">
        <f t="shared" si="108"/>
        <v>189.33333333333334</v>
      </c>
      <c r="S3455">
        <f t="shared" si="109"/>
        <v>15.01110699893028</v>
      </c>
    </row>
    <row r="3456" spans="17:19" ht="12.75">
      <c r="Q3456">
        <f>Q3455+$G$2</f>
        <v>3.1415926535897922</v>
      </c>
      <c r="R3456">
        <f t="shared" si="108"/>
        <v>189</v>
      </c>
      <c r="S3456">
        <f t="shared" si="109"/>
        <v>15.01110699893028</v>
      </c>
    </row>
    <row r="3457" spans="17:19" ht="12.75">
      <c r="Q3457">
        <f>Q3456-2*$G$2</f>
        <v>1.0471975511965974</v>
      </c>
      <c r="R3457">
        <f t="shared" si="108"/>
        <v>189.16666666666666</v>
      </c>
      <c r="S3457">
        <f t="shared" si="109"/>
        <v>15.299782133525094</v>
      </c>
    </row>
    <row r="3458" spans="17:19" ht="12.75">
      <c r="Q3458">
        <f>Q3457+$G$2</f>
        <v>2.094395102393195</v>
      </c>
      <c r="R3458">
        <f t="shared" si="108"/>
        <v>189</v>
      </c>
      <c r="S3458">
        <f t="shared" si="109"/>
        <v>15.588457268119907</v>
      </c>
    </row>
    <row r="3459" spans="17:19" ht="12.75">
      <c r="Q3459">
        <f>Q3458-2*$G$2</f>
        <v>0</v>
      </c>
      <c r="R3459">
        <f aca="true" t="shared" si="110" ref="R3459:R3522">$G$1*COS(Q3459)+R3458</f>
        <v>189.33333333333334</v>
      </c>
      <c r="S3459">
        <f aca="true" t="shared" si="111" ref="S3459:S3522">$G$1*SIN(Q3459)+S3458</f>
        <v>15.588457268119907</v>
      </c>
    </row>
    <row r="3460" spans="17:19" ht="12.75">
      <c r="Q3460">
        <f>Q3459+$G$2</f>
        <v>1.0471975511965974</v>
      </c>
      <c r="R3460">
        <f t="shared" si="110"/>
        <v>189.5</v>
      </c>
      <c r="S3460">
        <f t="shared" si="111"/>
        <v>15.87713240271472</v>
      </c>
    </row>
    <row r="3461" spans="17:19" ht="12.75">
      <c r="Q3461">
        <f>Q3460-2*$G$2</f>
        <v>-1.0471975511965974</v>
      </c>
      <c r="R3461">
        <f t="shared" si="110"/>
        <v>189.66666666666666</v>
      </c>
      <c r="S3461">
        <f t="shared" si="111"/>
        <v>15.588457268119907</v>
      </c>
    </row>
    <row r="3462" spans="17:19" ht="12.75">
      <c r="Q3462">
        <f>Q3461+$G$2</f>
        <v>0</v>
      </c>
      <c r="R3462">
        <f t="shared" si="110"/>
        <v>190</v>
      </c>
      <c r="S3462">
        <f t="shared" si="111"/>
        <v>15.588457268119907</v>
      </c>
    </row>
    <row r="3463" spans="17:19" ht="12.75">
      <c r="Q3463">
        <f>Q3462+$G$2</f>
        <v>1.0471975511965974</v>
      </c>
      <c r="R3463">
        <f t="shared" si="110"/>
        <v>190.16666666666666</v>
      </c>
      <c r="S3463">
        <f t="shared" si="111"/>
        <v>15.87713240271472</v>
      </c>
    </row>
    <row r="3464" spans="17:19" ht="12.75">
      <c r="Q3464">
        <f>Q3463+$G$2</f>
        <v>2.094395102393195</v>
      </c>
      <c r="R3464">
        <f t="shared" si="110"/>
        <v>190</v>
      </c>
      <c r="S3464">
        <f t="shared" si="111"/>
        <v>16.165807537309533</v>
      </c>
    </row>
    <row r="3465" spans="17:19" ht="12.75">
      <c r="Q3465">
        <f>Q3464-2*$G$2</f>
        <v>0</v>
      </c>
      <c r="R3465">
        <f t="shared" si="110"/>
        <v>190.33333333333334</v>
      </c>
      <c r="S3465">
        <f t="shared" si="111"/>
        <v>16.165807537309533</v>
      </c>
    </row>
    <row r="3466" spans="17:19" ht="12.75">
      <c r="Q3466">
        <f>Q3465+$G$2</f>
        <v>1.0471975511965974</v>
      </c>
      <c r="R3466">
        <f t="shared" si="110"/>
        <v>190.5</v>
      </c>
      <c r="S3466">
        <f t="shared" si="111"/>
        <v>16.454482671904344</v>
      </c>
    </row>
    <row r="3467" spans="17:19" ht="12.75">
      <c r="Q3467">
        <f>Q3466-2*$G$2</f>
        <v>-1.0471975511965974</v>
      </c>
      <c r="R3467">
        <f t="shared" si="110"/>
        <v>190.66666666666666</v>
      </c>
      <c r="S3467">
        <f t="shared" si="111"/>
        <v>16.165807537309533</v>
      </c>
    </row>
    <row r="3468" spans="17:19" ht="12.75">
      <c r="Q3468">
        <f>Q3467+$G$2</f>
        <v>0</v>
      </c>
      <c r="R3468">
        <f t="shared" si="110"/>
        <v>191</v>
      </c>
      <c r="S3468">
        <f t="shared" si="111"/>
        <v>16.165807537309533</v>
      </c>
    </row>
    <row r="3469" spans="17:19" ht="12.75">
      <c r="Q3469">
        <f>Q3468-2*$G$2</f>
        <v>-2.094395102393195</v>
      </c>
      <c r="R3469">
        <f t="shared" si="110"/>
        <v>190.83333333333334</v>
      </c>
      <c r="S3469">
        <f t="shared" si="111"/>
        <v>15.87713240271472</v>
      </c>
    </row>
    <row r="3470" spans="17:19" ht="12.75">
      <c r="Q3470">
        <f>Q3469+$G$2</f>
        <v>-1.0471975511965974</v>
      </c>
      <c r="R3470">
        <f t="shared" si="110"/>
        <v>191</v>
      </c>
      <c r="S3470">
        <f t="shared" si="111"/>
        <v>15.588457268119907</v>
      </c>
    </row>
    <row r="3471" spans="17:19" ht="12.75">
      <c r="Q3471">
        <f>Q3470+$G$2</f>
        <v>0</v>
      </c>
      <c r="R3471">
        <f t="shared" si="110"/>
        <v>191.33333333333334</v>
      </c>
      <c r="S3471">
        <f t="shared" si="111"/>
        <v>15.588457268119907</v>
      </c>
    </row>
    <row r="3472" spans="17:19" ht="12.75">
      <c r="Q3472">
        <f>Q3471+$G$2</f>
        <v>1.0471975511965974</v>
      </c>
      <c r="R3472">
        <f t="shared" si="110"/>
        <v>191.5</v>
      </c>
      <c r="S3472">
        <f t="shared" si="111"/>
        <v>15.87713240271472</v>
      </c>
    </row>
    <row r="3473" spans="17:19" ht="12.75">
      <c r="Q3473">
        <f>Q3472-2*$G$2</f>
        <v>-1.0471975511965974</v>
      </c>
      <c r="R3473">
        <f t="shared" si="110"/>
        <v>191.66666666666666</v>
      </c>
      <c r="S3473">
        <f t="shared" si="111"/>
        <v>15.588457268119907</v>
      </c>
    </row>
    <row r="3474" spans="17:19" ht="12.75">
      <c r="Q3474">
        <f>Q3473+$G$2</f>
        <v>0</v>
      </c>
      <c r="R3474">
        <f t="shared" si="110"/>
        <v>192</v>
      </c>
      <c r="S3474">
        <f t="shared" si="111"/>
        <v>15.588457268119907</v>
      </c>
    </row>
    <row r="3475" spans="17:19" ht="12.75">
      <c r="Q3475">
        <f>Q3474+$G$2</f>
        <v>1.0471975511965974</v>
      </c>
      <c r="R3475">
        <f t="shared" si="110"/>
        <v>192.16666666666666</v>
      </c>
      <c r="S3475">
        <f t="shared" si="111"/>
        <v>15.87713240271472</v>
      </c>
    </row>
    <row r="3476" spans="17:19" ht="12.75">
      <c r="Q3476">
        <f>Q3475+$G$2</f>
        <v>2.094395102393195</v>
      </c>
      <c r="R3476">
        <f t="shared" si="110"/>
        <v>192</v>
      </c>
      <c r="S3476">
        <f t="shared" si="111"/>
        <v>16.165807537309533</v>
      </c>
    </row>
    <row r="3477" spans="17:19" ht="12.75">
      <c r="Q3477">
        <f>Q3476-2*$G$2</f>
        <v>0</v>
      </c>
      <c r="R3477">
        <f t="shared" si="110"/>
        <v>192.33333333333334</v>
      </c>
      <c r="S3477">
        <f t="shared" si="111"/>
        <v>16.165807537309533</v>
      </c>
    </row>
    <row r="3478" spans="17:19" ht="12.75">
      <c r="Q3478">
        <f>Q3477+$G$2</f>
        <v>1.0471975511965974</v>
      </c>
      <c r="R3478">
        <f t="shared" si="110"/>
        <v>192.5</v>
      </c>
      <c r="S3478">
        <f t="shared" si="111"/>
        <v>16.454482671904344</v>
      </c>
    </row>
    <row r="3479" spans="17:19" ht="12.75">
      <c r="Q3479">
        <f>Q3478+$G$2</f>
        <v>2.094395102393195</v>
      </c>
      <c r="R3479">
        <f t="shared" si="110"/>
        <v>192.33333333333334</v>
      </c>
      <c r="S3479">
        <f t="shared" si="111"/>
        <v>16.743157806499156</v>
      </c>
    </row>
    <row r="3480" spans="17:19" ht="12.75">
      <c r="Q3480">
        <f>Q3479+$G$2</f>
        <v>3.1415926535897922</v>
      </c>
      <c r="R3480">
        <f t="shared" si="110"/>
        <v>192</v>
      </c>
      <c r="S3480">
        <f t="shared" si="111"/>
        <v>16.743157806499156</v>
      </c>
    </row>
    <row r="3481" spans="17:19" ht="12.75">
      <c r="Q3481">
        <f>Q3480-2*$G$2</f>
        <v>1.0471975511965974</v>
      </c>
      <c r="R3481">
        <f t="shared" si="110"/>
        <v>192.16666666666666</v>
      </c>
      <c r="S3481">
        <f t="shared" si="111"/>
        <v>17.031832941093967</v>
      </c>
    </row>
    <row r="3482" spans="17:19" ht="12.75">
      <c r="Q3482">
        <f>Q3481+$G$2</f>
        <v>2.094395102393195</v>
      </c>
      <c r="R3482">
        <f t="shared" si="110"/>
        <v>192</v>
      </c>
      <c r="S3482">
        <f t="shared" si="111"/>
        <v>17.320508075688778</v>
      </c>
    </row>
    <row r="3483" spans="17:19" ht="12.75">
      <c r="Q3483">
        <f>Q3482-2*$G$2</f>
        <v>0</v>
      </c>
      <c r="R3483">
        <f t="shared" si="110"/>
        <v>192.33333333333334</v>
      </c>
      <c r="S3483">
        <f t="shared" si="111"/>
        <v>17.320508075688778</v>
      </c>
    </row>
    <row r="3484" spans="17:19" ht="12.75">
      <c r="Q3484">
        <f>Q3483+$G$2</f>
        <v>1.0471975511965974</v>
      </c>
      <c r="R3484">
        <f t="shared" si="110"/>
        <v>192.5</v>
      </c>
      <c r="S3484">
        <f t="shared" si="111"/>
        <v>17.60918321028359</v>
      </c>
    </row>
    <row r="3485" spans="17:19" ht="12.75">
      <c r="Q3485">
        <f>Q3484-2*$G$2</f>
        <v>-1.0471975511965974</v>
      </c>
      <c r="R3485">
        <f t="shared" si="110"/>
        <v>192.66666666666666</v>
      </c>
      <c r="S3485">
        <f t="shared" si="111"/>
        <v>17.320508075688778</v>
      </c>
    </row>
    <row r="3486" spans="17:19" ht="12.75">
      <c r="Q3486">
        <f>Q3485+$G$2</f>
        <v>0</v>
      </c>
      <c r="R3486">
        <f t="shared" si="110"/>
        <v>193</v>
      </c>
      <c r="S3486">
        <f t="shared" si="111"/>
        <v>17.320508075688778</v>
      </c>
    </row>
    <row r="3487" spans="17:19" ht="12.75">
      <c r="Q3487">
        <f>Q3486+$G$2</f>
        <v>1.0471975511965974</v>
      </c>
      <c r="R3487">
        <f t="shared" si="110"/>
        <v>193.16666666666666</v>
      </c>
      <c r="S3487">
        <f t="shared" si="111"/>
        <v>17.60918321028359</v>
      </c>
    </row>
    <row r="3488" spans="17:19" ht="12.75">
      <c r="Q3488">
        <f>Q3487+$G$2</f>
        <v>2.094395102393195</v>
      </c>
      <c r="R3488">
        <f t="shared" si="110"/>
        <v>193</v>
      </c>
      <c r="S3488">
        <f t="shared" si="111"/>
        <v>17.8978583448784</v>
      </c>
    </row>
    <row r="3489" spans="17:19" ht="12.75">
      <c r="Q3489">
        <f>Q3488-2*$G$2</f>
        <v>0</v>
      </c>
      <c r="R3489">
        <f t="shared" si="110"/>
        <v>193.33333333333334</v>
      </c>
      <c r="S3489">
        <f t="shared" si="111"/>
        <v>17.8978583448784</v>
      </c>
    </row>
    <row r="3490" spans="17:19" ht="12.75">
      <c r="Q3490">
        <f>Q3489+$G$2</f>
        <v>1.0471975511965974</v>
      </c>
      <c r="R3490">
        <f t="shared" si="110"/>
        <v>193.5</v>
      </c>
      <c r="S3490">
        <f t="shared" si="111"/>
        <v>18.186533479473212</v>
      </c>
    </row>
    <row r="3491" spans="17:19" ht="12.75">
      <c r="Q3491">
        <f>Q3490-2*$G$2</f>
        <v>-1.0471975511965974</v>
      </c>
      <c r="R3491">
        <f t="shared" si="110"/>
        <v>193.66666666666666</v>
      </c>
      <c r="S3491">
        <f t="shared" si="111"/>
        <v>17.8978583448784</v>
      </c>
    </row>
    <row r="3492" spans="17:19" ht="12.75">
      <c r="Q3492">
        <f>Q3491+$G$2</f>
        <v>0</v>
      </c>
      <c r="R3492">
        <f t="shared" si="110"/>
        <v>194</v>
      </c>
      <c r="S3492">
        <f t="shared" si="111"/>
        <v>17.8978583448784</v>
      </c>
    </row>
    <row r="3493" spans="17:19" ht="12.75">
      <c r="Q3493">
        <f>Q3492-2*$G$2</f>
        <v>-2.094395102393195</v>
      </c>
      <c r="R3493">
        <f t="shared" si="110"/>
        <v>193.83333333333334</v>
      </c>
      <c r="S3493">
        <f t="shared" si="111"/>
        <v>17.60918321028359</v>
      </c>
    </row>
    <row r="3494" spans="17:19" ht="12.75">
      <c r="Q3494">
        <f>Q3493+$G$2</f>
        <v>-1.0471975511965974</v>
      </c>
      <c r="R3494">
        <f t="shared" si="110"/>
        <v>194</v>
      </c>
      <c r="S3494">
        <f t="shared" si="111"/>
        <v>17.320508075688778</v>
      </c>
    </row>
    <row r="3495" spans="17:19" ht="12.75">
      <c r="Q3495">
        <f>Q3494+$G$2</f>
        <v>0</v>
      </c>
      <c r="R3495">
        <f t="shared" si="110"/>
        <v>194.33333333333334</v>
      </c>
      <c r="S3495">
        <f t="shared" si="111"/>
        <v>17.320508075688778</v>
      </c>
    </row>
    <row r="3496" spans="17:19" ht="12.75">
      <c r="Q3496">
        <f>Q3495+$G$2</f>
        <v>1.0471975511965974</v>
      </c>
      <c r="R3496">
        <f t="shared" si="110"/>
        <v>194.5</v>
      </c>
      <c r="S3496">
        <f t="shared" si="111"/>
        <v>17.60918321028359</v>
      </c>
    </row>
    <row r="3497" spans="17:19" ht="12.75">
      <c r="Q3497">
        <f>Q3496-2*$G$2</f>
        <v>-1.0471975511965974</v>
      </c>
      <c r="R3497">
        <f t="shared" si="110"/>
        <v>194.66666666666666</v>
      </c>
      <c r="S3497">
        <f t="shared" si="111"/>
        <v>17.320508075688778</v>
      </c>
    </row>
    <row r="3498" spans="17:19" ht="12.75">
      <c r="Q3498">
        <f>Q3497+$G$2</f>
        <v>0</v>
      </c>
      <c r="R3498">
        <f t="shared" si="110"/>
        <v>195</v>
      </c>
      <c r="S3498">
        <f t="shared" si="111"/>
        <v>17.320508075688778</v>
      </c>
    </row>
    <row r="3499" spans="17:19" ht="12.75">
      <c r="Q3499">
        <f>Q3498-2*$G$2</f>
        <v>-2.094395102393195</v>
      </c>
      <c r="R3499">
        <f t="shared" si="110"/>
        <v>194.83333333333334</v>
      </c>
      <c r="S3499">
        <f t="shared" si="111"/>
        <v>17.031832941093967</v>
      </c>
    </row>
    <row r="3500" spans="17:19" ht="12.75">
      <c r="Q3500">
        <f>Q3499+$G$2</f>
        <v>-1.0471975511965974</v>
      </c>
      <c r="R3500">
        <f t="shared" si="110"/>
        <v>195</v>
      </c>
      <c r="S3500">
        <f t="shared" si="111"/>
        <v>16.743157806499156</v>
      </c>
    </row>
    <row r="3501" spans="17:19" ht="12.75">
      <c r="Q3501">
        <f>Q3500-2*$G$2</f>
        <v>-3.1415926535897922</v>
      </c>
      <c r="R3501">
        <f t="shared" si="110"/>
        <v>194.66666666666666</v>
      </c>
      <c r="S3501">
        <f t="shared" si="111"/>
        <v>16.743157806499156</v>
      </c>
    </row>
    <row r="3502" spans="17:19" ht="12.75">
      <c r="Q3502">
        <f>Q3501+$G$2</f>
        <v>-2.094395102393195</v>
      </c>
      <c r="R3502">
        <f t="shared" si="110"/>
        <v>194.5</v>
      </c>
      <c r="S3502">
        <f t="shared" si="111"/>
        <v>16.454482671904344</v>
      </c>
    </row>
    <row r="3503" spans="17:19" ht="12.75">
      <c r="Q3503">
        <f>Q3502+$G$2</f>
        <v>-1.0471975511965974</v>
      </c>
      <c r="R3503">
        <f t="shared" si="110"/>
        <v>194.66666666666666</v>
      </c>
      <c r="S3503">
        <f t="shared" si="111"/>
        <v>16.165807537309533</v>
      </c>
    </row>
    <row r="3504" spans="17:19" ht="12.75">
      <c r="Q3504">
        <f>Q3503+$G$2</f>
        <v>0</v>
      </c>
      <c r="R3504">
        <f t="shared" si="110"/>
        <v>195</v>
      </c>
      <c r="S3504">
        <f t="shared" si="111"/>
        <v>16.165807537309533</v>
      </c>
    </row>
    <row r="3505" spans="17:19" ht="12.75">
      <c r="Q3505">
        <f>Q3504-2*$G$2</f>
        <v>-2.094395102393195</v>
      </c>
      <c r="R3505">
        <f t="shared" si="110"/>
        <v>194.83333333333334</v>
      </c>
      <c r="S3505">
        <f t="shared" si="111"/>
        <v>15.87713240271472</v>
      </c>
    </row>
    <row r="3506" spans="17:19" ht="12.75">
      <c r="Q3506">
        <f>Q3505+$G$2</f>
        <v>-1.0471975511965974</v>
      </c>
      <c r="R3506">
        <f t="shared" si="110"/>
        <v>195</v>
      </c>
      <c r="S3506">
        <f t="shared" si="111"/>
        <v>15.588457268119907</v>
      </c>
    </row>
    <row r="3507" spans="17:19" ht="12.75">
      <c r="Q3507">
        <f>Q3506+$G$2</f>
        <v>0</v>
      </c>
      <c r="R3507">
        <f t="shared" si="110"/>
        <v>195.33333333333334</v>
      </c>
      <c r="S3507">
        <f t="shared" si="111"/>
        <v>15.588457268119907</v>
      </c>
    </row>
    <row r="3508" spans="17:19" ht="12.75">
      <c r="Q3508">
        <f>Q3507+$G$2</f>
        <v>1.0471975511965974</v>
      </c>
      <c r="R3508">
        <f t="shared" si="110"/>
        <v>195.5</v>
      </c>
      <c r="S3508">
        <f t="shared" si="111"/>
        <v>15.87713240271472</v>
      </c>
    </row>
    <row r="3509" spans="17:19" ht="12.75">
      <c r="Q3509">
        <f>Q3508-2*$G$2</f>
        <v>-1.0471975511965974</v>
      </c>
      <c r="R3509">
        <f t="shared" si="110"/>
        <v>195.66666666666666</v>
      </c>
      <c r="S3509">
        <f t="shared" si="111"/>
        <v>15.588457268119907</v>
      </c>
    </row>
    <row r="3510" spans="17:19" ht="12.75">
      <c r="Q3510">
        <f>Q3509+$G$2</f>
        <v>0</v>
      </c>
      <c r="R3510">
        <f t="shared" si="110"/>
        <v>196</v>
      </c>
      <c r="S3510">
        <f t="shared" si="111"/>
        <v>15.588457268119907</v>
      </c>
    </row>
    <row r="3511" spans="17:19" ht="12.75">
      <c r="Q3511">
        <f>Q3510+$G$2</f>
        <v>1.0471975511965974</v>
      </c>
      <c r="R3511">
        <f t="shared" si="110"/>
        <v>196.16666666666666</v>
      </c>
      <c r="S3511">
        <f t="shared" si="111"/>
        <v>15.87713240271472</v>
      </c>
    </row>
    <row r="3512" spans="17:19" ht="12.75">
      <c r="Q3512">
        <f>Q3511+$G$2</f>
        <v>2.094395102393195</v>
      </c>
      <c r="R3512">
        <f t="shared" si="110"/>
        <v>196</v>
      </c>
      <c r="S3512">
        <f t="shared" si="111"/>
        <v>16.165807537309533</v>
      </c>
    </row>
    <row r="3513" spans="17:19" ht="12.75">
      <c r="Q3513">
        <f>Q3512-2*$G$2</f>
        <v>0</v>
      </c>
      <c r="R3513">
        <f t="shared" si="110"/>
        <v>196.33333333333334</v>
      </c>
      <c r="S3513">
        <f t="shared" si="111"/>
        <v>16.165807537309533</v>
      </c>
    </row>
    <row r="3514" spans="17:19" ht="12.75">
      <c r="Q3514">
        <f>Q3513+$G$2</f>
        <v>1.0471975511965974</v>
      </c>
      <c r="R3514">
        <f t="shared" si="110"/>
        <v>196.5</v>
      </c>
      <c r="S3514">
        <f t="shared" si="111"/>
        <v>16.454482671904344</v>
      </c>
    </row>
    <row r="3515" spans="17:19" ht="12.75">
      <c r="Q3515">
        <f>Q3514-2*$G$2</f>
        <v>-1.0471975511965974</v>
      </c>
      <c r="R3515">
        <f t="shared" si="110"/>
        <v>196.66666666666666</v>
      </c>
      <c r="S3515">
        <f t="shared" si="111"/>
        <v>16.165807537309533</v>
      </c>
    </row>
    <row r="3516" spans="17:19" ht="12.75">
      <c r="Q3516">
        <f>Q3515+$G$2</f>
        <v>0</v>
      </c>
      <c r="R3516">
        <f t="shared" si="110"/>
        <v>197</v>
      </c>
      <c r="S3516">
        <f t="shared" si="111"/>
        <v>16.165807537309533</v>
      </c>
    </row>
    <row r="3517" spans="17:19" ht="12.75">
      <c r="Q3517">
        <f>Q3516-2*$G$2</f>
        <v>-2.094395102393195</v>
      </c>
      <c r="R3517">
        <f t="shared" si="110"/>
        <v>196.83333333333334</v>
      </c>
      <c r="S3517">
        <f t="shared" si="111"/>
        <v>15.87713240271472</v>
      </c>
    </row>
    <row r="3518" spans="17:19" ht="12.75">
      <c r="Q3518">
        <f>Q3517+$G$2</f>
        <v>-1.0471975511965974</v>
      </c>
      <c r="R3518">
        <f t="shared" si="110"/>
        <v>197</v>
      </c>
      <c r="S3518">
        <f t="shared" si="111"/>
        <v>15.588457268119907</v>
      </c>
    </row>
    <row r="3519" spans="17:19" ht="12.75">
      <c r="Q3519">
        <f>Q3518+$G$2</f>
        <v>0</v>
      </c>
      <c r="R3519">
        <f t="shared" si="110"/>
        <v>197.33333333333334</v>
      </c>
      <c r="S3519">
        <f t="shared" si="111"/>
        <v>15.588457268119907</v>
      </c>
    </row>
    <row r="3520" spans="17:19" ht="12.75">
      <c r="Q3520">
        <f>Q3519+$G$2</f>
        <v>1.0471975511965974</v>
      </c>
      <c r="R3520">
        <f t="shared" si="110"/>
        <v>197.5</v>
      </c>
      <c r="S3520">
        <f t="shared" si="111"/>
        <v>15.87713240271472</v>
      </c>
    </row>
    <row r="3521" spans="17:19" ht="12.75">
      <c r="Q3521">
        <f>Q3520-2*$G$2</f>
        <v>-1.0471975511965974</v>
      </c>
      <c r="R3521">
        <f t="shared" si="110"/>
        <v>197.66666666666666</v>
      </c>
      <c r="S3521">
        <f t="shared" si="111"/>
        <v>15.588457268119907</v>
      </c>
    </row>
    <row r="3522" spans="17:19" ht="12.75">
      <c r="Q3522">
        <f>Q3521+$G$2</f>
        <v>0</v>
      </c>
      <c r="R3522">
        <f t="shared" si="110"/>
        <v>198</v>
      </c>
      <c r="S3522">
        <f t="shared" si="111"/>
        <v>15.588457268119907</v>
      </c>
    </row>
    <row r="3523" spans="17:19" ht="12.75">
      <c r="Q3523">
        <f>Q3522+$G$2</f>
        <v>1.0471975511965974</v>
      </c>
      <c r="R3523">
        <f aca="true" t="shared" si="112" ref="R3523:R3586">$G$1*COS(Q3523)+R3522</f>
        <v>198.16666666666666</v>
      </c>
      <c r="S3523">
        <f aca="true" t="shared" si="113" ref="S3523:S3586">$G$1*SIN(Q3523)+S3522</f>
        <v>15.87713240271472</v>
      </c>
    </row>
    <row r="3524" spans="17:19" ht="12.75">
      <c r="Q3524">
        <f>Q3523+$G$2</f>
        <v>2.094395102393195</v>
      </c>
      <c r="R3524">
        <f t="shared" si="112"/>
        <v>198</v>
      </c>
      <c r="S3524">
        <f t="shared" si="113"/>
        <v>16.165807537309533</v>
      </c>
    </row>
    <row r="3525" spans="17:19" ht="12.75">
      <c r="Q3525">
        <f>Q3524-2*$G$2</f>
        <v>0</v>
      </c>
      <c r="R3525">
        <f t="shared" si="112"/>
        <v>198.33333333333334</v>
      </c>
      <c r="S3525">
        <f t="shared" si="113"/>
        <v>16.165807537309533</v>
      </c>
    </row>
    <row r="3526" spans="17:19" ht="12.75">
      <c r="Q3526">
        <f>Q3525+$G$2</f>
        <v>1.0471975511965974</v>
      </c>
      <c r="R3526">
        <f t="shared" si="112"/>
        <v>198.5</v>
      </c>
      <c r="S3526">
        <f t="shared" si="113"/>
        <v>16.454482671904344</v>
      </c>
    </row>
    <row r="3527" spans="17:19" ht="12.75">
      <c r="Q3527">
        <f>Q3526+$G$2</f>
        <v>2.094395102393195</v>
      </c>
      <c r="R3527">
        <f t="shared" si="112"/>
        <v>198.33333333333334</v>
      </c>
      <c r="S3527">
        <f t="shared" si="113"/>
        <v>16.743157806499156</v>
      </c>
    </row>
    <row r="3528" spans="17:19" ht="12.75">
      <c r="Q3528">
        <f>Q3527+$G$2</f>
        <v>3.1415926535897922</v>
      </c>
      <c r="R3528">
        <f t="shared" si="112"/>
        <v>198</v>
      </c>
      <c r="S3528">
        <f t="shared" si="113"/>
        <v>16.743157806499156</v>
      </c>
    </row>
    <row r="3529" spans="17:19" ht="12.75">
      <c r="Q3529">
        <f>Q3528-2*$G$2</f>
        <v>1.0471975511965974</v>
      </c>
      <c r="R3529">
        <f t="shared" si="112"/>
        <v>198.16666666666666</v>
      </c>
      <c r="S3529">
        <f t="shared" si="113"/>
        <v>17.031832941093967</v>
      </c>
    </row>
    <row r="3530" spans="17:19" ht="12.75">
      <c r="Q3530">
        <f>Q3529+$G$2</f>
        <v>2.094395102393195</v>
      </c>
      <c r="R3530">
        <f t="shared" si="112"/>
        <v>198</v>
      </c>
      <c r="S3530">
        <f t="shared" si="113"/>
        <v>17.320508075688778</v>
      </c>
    </row>
    <row r="3531" spans="17:19" ht="12.75">
      <c r="Q3531">
        <f>Q3530-2*$G$2</f>
        <v>0</v>
      </c>
      <c r="R3531">
        <f t="shared" si="112"/>
        <v>198.33333333333334</v>
      </c>
      <c r="S3531">
        <f t="shared" si="113"/>
        <v>17.320508075688778</v>
      </c>
    </row>
    <row r="3532" spans="17:19" ht="12.75">
      <c r="Q3532">
        <f>Q3531+$G$2</f>
        <v>1.0471975511965974</v>
      </c>
      <c r="R3532">
        <f t="shared" si="112"/>
        <v>198.5</v>
      </c>
      <c r="S3532">
        <f t="shared" si="113"/>
        <v>17.60918321028359</v>
      </c>
    </row>
    <row r="3533" spans="17:19" ht="12.75">
      <c r="Q3533">
        <f>Q3532-2*$G$2</f>
        <v>-1.0471975511965974</v>
      </c>
      <c r="R3533">
        <f t="shared" si="112"/>
        <v>198.66666666666666</v>
      </c>
      <c r="S3533">
        <f t="shared" si="113"/>
        <v>17.320508075688778</v>
      </c>
    </row>
    <row r="3534" spans="17:19" ht="12.75">
      <c r="Q3534">
        <f>Q3533+$G$2</f>
        <v>0</v>
      </c>
      <c r="R3534">
        <f t="shared" si="112"/>
        <v>199</v>
      </c>
      <c r="S3534">
        <f t="shared" si="113"/>
        <v>17.320508075688778</v>
      </c>
    </row>
    <row r="3535" spans="17:19" ht="12.75">
      <c r="Q3535">
        <f>Q3534+$G$2</f>
        <v>1.0471975511965974</v>
      </c>
      <c r="R3535">
        <f t="shared" si="112"/>
        <v>199.16666666666666</v>
      </c>
      <c r="S3535">
        <f t="shared" si="113"/>
        <v>17.60918321028359</v>
      </c>
    </row>
    <row r="3536" spans="17:19" ht="12.75">
      <c r="Q3536">
        <f>Q3535+$G$2</f>
        <v>2.094395102393195</v>
      </c>
      <c r="R3536">
        <f t="shared" si="112"/>
        <v>199</v>
      </c>
      <c r="S3536">
        <f t="shared" si="113"/>
        <v>17.8978583448784</v>
      </c>
    </row>
    <row r="3537" spans="17:19" ht="12.75">
      <c r="Q3537">
        <f>Q3536-2*$G$2</f>
        <v>0</v>
      </c>
      <c r="R3537">
        <f t="shared" si="112"/>
        <v>199.33333333333334</v>
      </c>
      <c r="S3537">
        <f t="shared" si="113"/>
        <v>17.8978583448784</v>
      </c>
    </row>
    <row r="3538" spans="17:19" ht="12.75">
      <c r="Q3538">
        <f>Q3537+$G$2</f>
        <v>1.0471975511965974</v>
      </c>
      <c r="R3538">
        <f t="shared" si="112"/>
        <v>199.5</v>
      </c>
      <c r="S3538">
        <f t="shared" si="113"/>
        <v>18.186533479473212</v>
      </c>
    </row>
    <row r="3539" spans="17:19" ht="12.75">
      <c r="Q3539">
        <f>Q3538+$G$2</f>
        <v>2.094395102393195</v>
      </c>
      <c r="R3539">
        <f t="shared" si="112"/>
        <v>199.33333333333334</v>
      </c>
      <c r="S3539">
        <f t="shared" si="113"/>
        <v>18.475208614068023</v>
      </c>
    </row>
    <row r="3540" spans="17:19" ht="12.75">
      <c r="Q3540">
        <f>Q3539+$G$2</f>
        <v>3.1415926535897922</v>
      </c>
      <c r="R3540">
        <f t="shared" si="112"/>
        <v>199</v>
      </c>
      <c r="S3540">
        <f t="shared" si="113"/>
        <v>18.475208614068023</v>
      </c>
    </row>
    <row r="3541" spans="17:19" ht="12.75">
      <c r="Q3541">
        <f>Q3540-2*$G$2</f>
        <v>1.0471975511965974</v>
      </c>
      <c r="R3541">
        <f t="shared" si="112"/>
        <v>199.16666666666666</v>
      </c>
      <c r="S3541">
        <f t="shared" si="113"/>
        <v>18.763883748662835</v>
      </c>
    </row>
    <row r="3542" spans="17:19" ht="12.75">
      <c r="Q3542">
        <f>Q3541+$G$2</f>
        <v>2.094395102393195</v>
      </c>
      <c r="R3542">
        <f t="shared" si="112"/>
        <v>199</v>
      </c>
      <c r="S3542">
        <f t="shared" si="113"/>
        <v>19.052558883257646</v>
      </c>
    </row>
    <row r="3543" spans="17:19" ht="12.75">
      <c r="Q3543">
        <f>Q3542+$G$2</f>
        <v>3.1415926535897922</v>
      </c>
      <c r="R3543">
        <f t="shared" si="112"/>
        <v>198.66666666666666</v>
      </c>
      <c r="S3543">
        <f t="shared" si="113"/>
        <v>19.052558883257646</v>
      </c>
    </row>
    <row r="3544" spans="17:19" ht="12.75">
      <c r="Q3544">
        <f>Q3543+$G$2</f>
        <v>4.18879020478639</v>
      </c>
      <c r="R3544">
        <f t="shared" si="112"/>
        <v>198.5</v>
      </c>
      <c r="S3544">
        <f t="shared" si="113"/>
        <v>18.763883748662835</v>
      </c>
    </row>
    <row r="3545" spans="17:19" ht="12.75">
      <c r="Q3545">
        <f>Q3544-2*$G$2</f>
        <v>2.094395102393195</v>
      </c>
      <c r="R3545">
        <f t="shared" si="112"/>
        <v>198.33333333333334</v>
      </c>
      <c r="S3545">
        <f t="shared" si="113"/>
        <v>19.052558883257646</v>
      </c>
    </row>
    <row r="3546" spans="17:19" ht="12.75">
      <c r="Q3546">
        <f>Q3545+$G$2</f>
        <v>3.1415926535897922</v>
      </c>
      <c r="R3546">
        <f t="shared" si="112"/>
        <v>198</v>
      </c>
      <c r="S3546">
        <f t="shared" si="113"/>
        <v>19.052558883257646</v>
      </c>
    </row>
    <row r="3547" spans="17:19" ht="12.75">
      <c r="Q3547">
        <f>Q3546-2*$G$2</f>
        <v>1.0471975511965974</v>
      </c>
      <c r="R3547">
        <f t="shared" si="112"/>
        <v>198.16666666666666</v>
      </c>
      <c r="S3547">
        <f t="shared" si="113"/>
        <v>19.341234017852457</v>
      </c>
    </row>
    <row r="3548" spans="17:19" ht="12.75">
      <c r="Q3548">
        <f>Q3547+$G$2</f>
        <v>2.094395102393195</v>
      </c>
      <c r="R3548">
        <f t="shared" si="112"/>
        <v>198</v>
      </c>
      <c r="S3548">
        <f t="shared" si="113"/>
        <v>19.62990915244727</v>
      </c>
    </row>
    <row r="3549" spans="17:19" ht="12.75">
      <c r="Q3549">
        <f>Q3548-2*$G$2</f>
        <v>0</v>
      </c>
      <c r="R3549">
        <f t="shared" si="112"/>
        <v>198.33333333333334</v>
      </c>
      <c r="S3549">
        <f t="shared" si="113"/>
        <v>19.62990915244727</v>
      </c>
    </row>
    <row r="3550" spans="17:19" ht="12.75">
      <c r="Q3550">
        <f>Q3549+$G$2</f>
        <v>1.0471975511965974</v>
      </c>
      <c r="R3550">
        <f t="shared" si="112"/>
        <v>198.5</v>
      </c>
      <c r="S3550">
        <f t="shared" si="113"/>
        <v>19.91858428704208</v>
      </c>
    </row>
    <row r="3551" spans="17:19" ht="12.75">
      <c r="Q3551">
        <f>Q3550+$G$2</f>
        <v>2.094395102393195</v>
      </c>
      <c r="R3551">
        <f t="shared" si="112"/>
        <v>198.33333333333334</v>
      </c>
      <c r="S3551">
        <f t="shared" si="113"/>
        <v>20.20725942163689</v>
      </c>
    </row>
    <row r="3552" spans="17:19" ht="12.75">
      <c r="Q3552">
        <f>Q3551+$G$2</f>
        <v>3.1415926535897922</v>
      </c>
      <c r="R3552">
        <f t="shared" si="112"/>
        <v>198</v>
      </c>
      <c r="S3552">
        <f t="shared" si="113"/>
        <v>20.20725942163689</v>
      </c>
    </row>
    <row r="3553" spans="17:19" ht="12.75">
      <c r="Q3553">
        <f>Q3552-2*$G$2</f>
        <v>1.0471975511965974</v>
      </c>
      <c r="R3553">
        <f t="shared" si="112"/>
        <v>198.16666666666666</v>
      </c>
      <c r="S3553">
        <f t="shared" si="113"/>
        <v>20.495934556231703</v>
      </c>
    </row>
    <row r="3554" spans="17:19" ht="12.75">
      <c r="Q3554">
        <f>Q3553+$G$2</f>
        <v>2.094395102393195</v>
      </c>
      <c r="R3554">
        <f t="shared" si="112"/>
        <v>198</v>
      </c>
      <c r="S3554">
        <f t="shared" si="113"/>
        <v>20.784609690826514</v>
      </c>
    </row>
    <row r="3555" spans="17:19" ht="12.75">
      <c r="Q3555">
        <f>Q3554-2*$G$2</f>
        <v>0</v>
      </c>
      <c r="R3555">
        <f t="shared" si="112"/>
        <v>198.33333333333334</v>
      </c>
      <c r="S3555">
        <f t="shared" si="113"/>
        <v>20.784609690826514</v>
      </c>
    </row>
    <row r="3556" spans="17:19" ht="12.75">
      <c r="Q3556">
        <f>Q3555+$G$2</f>
        <v>1.0471975511965974</v>
      </c>
      <c r="R3556">
        <f t="shared" si="112"/>
        <v>198.5</v>
      </c>
      <c r="S3556">
        <f t="shared" si="113"/>
        <v>21.073284825421325</v>
      </c>
    </row>
    <row r="3557" spans="17:19" ht="12.75">
      <c r="Q3557">
        <f>Q3556-2*$G$2</f>
        <v>-1.0471975511965974</v>
      </c>
      <c r="R3557">
        <f t="shared" si="112"/>
        <v>198.66666666666666</v>
      </c>
      <c r="S3557">
        <f t="shared" si="113"/>
        <v>20.784609690826514</v>
      </c>
    </row>
    <row r="3558" spans="17:19" ht="12.75">
      <c r="Q3558">
        <f>Q3557+$G$2</f>
        <v>0</v>
      </c>
      <c r="R3558">
        <f t="shared" si="112"/>
        <v>199</v>
      </c>
      <c r="S3558">
        <f t="shared" si="113"/>
        <v>20.784609690826514</v>
      </c>
    </row>
    <row r="3559" spans="17:19" ht="12.75">
      <c r="Q3559">
        <f>Q3558+$G$2</f>
        <v>1.0471975511965974</v>
      </c>
      <c r="R3559">
        <f t="shared" si="112"/>
        <v>199.16666666666666</v>
      </c>
      <c r="S3559">
        <f t="shared" si="113"/>
        <v>21.073284825421325</v>
      </c>
    </row>
    <row r="3560" spans="17:19" ht="12.75">
      <c r="Q3560">
        <f>Q3559+$G$2</f>
        <v>2.094395102393195</v>
      </c>
      <c r="R3560">
        <f t="shared" si="112"/>
        <v>199</v>
      </c>
      <c r="S3560">
        <f t="shared" si="113"/>
        <v>21.361959960016137</v>
      </c>
    </row>
    <row r="3561" spans="17:19" ht="12.75">
      <c r="Q3561">
        <f>Q3560-2*$G$2</f>
        <v>0</v>
      </c>
      <c r="R3561">
        <f t="shared" si="112"/>
        <v>199.33333333333334</v>
      </c>
      <c r="S3561">
        <f t="shared" si="113"/>
        <v>21.361959960016137</v>
      </c>
    </row>
    <row r="3562" spans="17:19" ht="12.75">
      <c r="Q3562">
        <f>Q3561+$G$2</f>
        <v>1.0471975511965974</v>
      </c>
      <c r="R3562">
        <f t="shared" si="112"/>
        <v>199.5</v>
      </c>
      <c r="S3562">
        <f t="shared" si="113"/>
        <v>21.650635094610948</v>
      </c>
    </row>
    <row r="3563" spans="17:19" ht="12.75">
      <c r="Q3563">
        <f>Q3562-2*$G$2</f>
        <v>-1.0471975511965974</v>
      </c>
      <c r="R3563">
        <f t="shared" si="112"/>
        <v>199.66666666666666</v>
      </c>
      <c r="S3563">
        <f t="shared" si="113"/>
        <v>21.361959960016137</v>
      </c>
    </row>
    <row r="3564" spans="17:19" ht="12.75">
      <c r="Q3564">
        <f>Q3563+$G$2</f>
        <v>0</v>
      </c>
      <c r="R3564">
        <f t="shared" si="112"/>
        <v>200</v>
      </c>
      <c r="S3564">
        <f t="shared" si="113"/>
        <v>21.361959960016137</v>
      </c>
    </row>
    <row r="3565" spans="17:19" ht="12.75">
      <c r="Q3565">
        <f>Q3564-2*$G$2</f>
        <v>-2.094395102393195</v>
      </c>
      <c r="R3565">
        <f t="shared" si="112"/>
        <v>199.83333333333334</v>
      </c>
      <c r="S3565">
        <f t="shared" si="113"/>
        <v>21.073284825421325</v>
      </c>
    </row>
    <row r="3566" spans="17:19" ht="12.75">
      <c r="Q3566">
        <f>Q3565+$G$2</f>
        <v>-1.0471975511965974</v>
      </c>
      <c r="R3566">
        <f t="shared" si="112"/>
        <v>200</v>
      </c>
      <c r="S3566">
        <f t="shared" si="113"/>
        <v>20.784609690826514</v>
      </c>
    </row>
    <row r="3567" spans="17:19" ht="12.75">
      <c r="Q3567">
        <f>Q3566+$G$2</f>
        <v>0</v>
      </c>
      <c r="R3567">
        <f t="shared" si="112"/>
        <v>200.33333333333334</v>
      </c>
      <c r="S3567">
        <f t="shared" si="113"/>
        <v>20.784609690826514</v>
      </c>
    </row>
    <row r="3568" spans="17:19" ht="12.75">
      <c r="Q3568">
        <f>Q3567+$G$2</f>
        <v>1.0471975511965974</v>
      </c>
      <c r="R3568">
        <f t="shared" si="112"/>
        <v>200.5</v>
      </c>
      <c r="S3568">
        <f t="shared" si="113"/>
        <v>21.073284825421325</v>
      </c>
    </row>
    <row r="3569" spans="17:19" ht="12.75">
      <c r="Q3569">
        <f>Q3568-2*$G$2</f>
        <v>-1.0471975511965974</v>
      </c>
      <c r="R3569">
        <f t="shared" si="112"/>
        <v>200.66666666666666</v>
      </c>
      <c r="S3569">
        <f t="shared" si="113"/>
        <v>20.784609690826514</v>
      </c>
    </row>
    <row r="3570" spans="17:19" ht="12.75">
      <c r="Q3570">
        <f>Q3569+$G$2</f>
        <v>0</v>
      </c>
      <c r="R3570">
        <f t="shared" si="112"/>
        <v>201</v>
      </c>
      <c r="S3570">
        <f t="shared" si="113"/>
        <v>20.784609690826514</v>
      </c>
    </row>
    <row r="3571" spans="17:19" ht="12.75">
      <c r="Q3571">
        <f>Q3570+$G$2</f>
        <v>1.0471975511965974</v>
      </c>
      <c r="R3571">
        <f t="shared" si="112"/>
        <v>201.16666666666666</v>
      </c>
      <c r="S3571">
        <f t="shared" si="113"/>
        <v>21.073284825421325</v>
      </c>
    </row>
    <row r="3572" spans="17:19" ht="12.75">
      <c r="Q3572">
        <f>Q3571+$G$2</f>
        <v>2.094395102393195</v>
      </c>
      <c r="R3572">
        <f t="shared" si="112"/>
        <v>201</v>
      </c>
      <c r="S3572">
        <f t="shared" si="113"/>
        <v>21.361959960016137</v>
      </c>
    </row>
    <row r="3573" spans="17:19" ht="12.75">
      <c r="Q3573">
        <f>Q3572-2*$G$2</f>
        <v>0</v>
      </c>
      <c r="R3573">
        <f t="shared" si="112"/>
        <v>201.33333333333334</v>
      </c>
      <c r="S3573">
        <f t="shared" si="113"/>
        <v>21.361959960016137</v>
      </c>
    </row>
    <row r="3574" spans="17:19" ht="12.75">
      <c r="Q3574">
        <f>Q3573+$G$2</f>
        <v>1.0471975511965974</v>
      </c>
      <c r="R3574">
        <f t="shared" si="112"/>
        <v>201.5</v>
      </c>
      <c r="S3574">
        <f t="shared" si="113"/>
        <v>21.650635094610948</v>
      </c>
    </row>
    <row r="3575" spans="17:19" ht="12.75">
      <c r="Q3575">
        <f>Q3574+$G$2</f>
        <v>2.094395102393195</v>
      </c>
      <c r="R3575">
        <f t="shared" si="112"/>
        <v>201.33333333333334</v>
      </c>
      <c r="S3575">
        <f t="shared" si="113"/>
        <v>21.93931022920576</v>
      </c>
    </row>
    <row r="3576" spans="17:19" ht="12.75">
      <c r="Q3576">
        <f>Q3575+$G$2</f>
        <v>3.1415926535897922</v>
      </c>
      <c r="R3576">
        <f t="shared" si="112"/>
        <v>201</v>
      </c>
      <c r="S3576">
        <f t="shared" si="113"/>
        <v>21.93931022920576</v>
      </c>
    </row>
    <row r="3577" spans="17:19" ht="12.75">
      <c r="Q3577">
        <f>Q3576-2*$G$2</f>
        <v>1.0471975511965974</v>
      </c>
      <c r="R3577">
        <f t="shared" si="112"/>
        <v>201.16666666666666</v>
      </c>
      <c r="S3577">
        <f t="shared" si="113"/>
        <v>22.22798536380057</v>
      </c>
    </row>
    <row r="3578" spans="17:19" ht="12.75">
      <c r="Q3578">
        <f>Q3577+$G$2</f>
        <v>2.094395102393195</v>
      </c>
      <c r="R3578">
        <f t="shared" si="112"/>
        <v>201</v>
      </c>
      <c r="S3578">
        <f t="shared" si="113"/>
        <v>22.51666049839538</v>
      </c>
    </row>
    <row r="3579" spans="17:19" ht="12.75">
      <c r="Q3579">
        <f>Q3578-2*$G$2</f>
        <v>0</v>
      </c>
      <c r="R3579">
        <f t="shared" si="112"/>
        <v>201.33333333333334</v>
      </c>
      <c r="S3579">
        <f t="shared" si="113"/>
        <v>22.51666049839538</v>
      </c>
    </row>
    <row r="3580" spans="17:19" ht="12.75">
      <c r="Q3580">
        <f>Q3579+$G$2</f>
        <v>1.0471975511965974</v>
      </c>
      <c r="R3580">
        <f t="shared" si="112"/>
        <v>201.5</v>
      </c>
      <c r="S3580">
        <f t="shared" si="113"/>
        <v>22.805335632990193</v>
      </c>
    </row>
    <row r="3581" spans="17:19" ht="12.75">
      <c r="Q3581">
        <f>Q3580-2*$G$2</f>
        <v>-1.0471975511965974</v>
      </c>
      <c r="R3581">
        <f t="shared" si="112"/>
        <v>201.66666666666666</v>
      </c>
      <c r="S3581">
        <f t="shared" si="113"/>
        <v>22.51666049839538</v>
      </c>
    </row>
    <row r="3582" spans="17:19" ht="12.75">
      <c r="Q3582">
        <f>Q3581+$G$2</f>
        <v>0</v>
      </c>
      <c r="R3582">
        <f t="shared" si="112"/>
        <v>202</v>
      </c>
      <c r="S3582">
        <f t="shared" si="113"/>
        <v>22.51666049839538</v>
      </c>
    </row>
    <row r="3583" spans="17:19" ht="12.75">
      <c r="Q3583">
        <f>Q3582+$G$2</f>
        <v>1.0471975511965974</v>
      </c>
      <c r="R3583">
        <f t="shared" si="112"/>
        <v>202.16666666666666</v>
      </c>
      <c r="S3583">
        <f t="shared" si="113"/>
        <v>22.805335632990193</v>
      </c>
    </row>
    <row r="3584" spans="17:19" ht="12.75">
      <c r="Q3584">
        <f>Q3583+$G$2</f>
        <v>2.094395102393195</v>
      </c>
      <c r="R3584">
        <f t="shared" si="112"/>
        <v>202</v>
      </c>
      <c r="S3584">
        <f t="shared" si="113"/>
        <v>23.094010767585004</v>
      </c>
    </row>
    <row r="3585" spans="17:19" ht="12.75">
      <c r="Q3585">
        <f>Q3584-2*$G$2</f>
        <v>0</v>
      </c>
      <c r="R3585">
        <f t="shared" si="112"/>
        <v>202.33333333333334</v>
      </c>
      <c r="S3585">
        <f t="shared" si="113"/>
        <v>23.094010767585004</v>
      </c>
    </row>
    <row r="3586" spans="17:19" ht="12.75">
      <c r="Q3586">
        <f>Q3585+$G$2</f>
        <v>1.0471975511965974</v>
      </c>
      <c r="R3586">
        <f t="shared" si="112"/>
        <v>202.5</v>
      </c>
      <c r="S3586">
        <f t="shared" si="113"/>
        <v>23.382685902179816</v>
      </c>
    </row>
    <row r="3587" spans="17:19" ht="12.75">
      <c r="Q3587">
        <f>Q3586-2*$G$2</f>
        <v>-1.0471975511965974</v>
      </c>
      <c r="R3587">
        <f aca="true" t="shared" si="114" ref="R3587:R3650">$G$1*COS(Q3587)+R3586</f>
        <v>202.66666666666666</v>
      </c>
      <c r="S3587">
        <f aca="true" t="shared" si="115" ref="S3587:S3650">$G$1*SIN(Q3587)+S3586</f>
        <v>23.094010767585004</v>
      </c>
    </row>
    <row r="3588" spans="17:19" ht="12.75">
      <c r="Q3588">
        <f>Q3587+$G$2</f>
        <v>0</v>
      </c>
      <c r="R3588">
        <f t="shared" si="114"/>
        <v>203</v>
      </c>
      <c r="S3588">
        <f t="shared" si="115"/>
        <v>23.094010767585004</v>
      </c>
    </row>
    <row r="3589" spans="17:19" ht="12.75">
      <c r="Q3589">
        <f>Q3588-2*$G$2</f>
        <v>-2.094395102393195</v>
      </c>
      <c r="R3589">
        <f t="shared" si="114"/>
        <v>202.83333333333334</v>
      </c>
      <c r="S3589">
        <f t="shared" si="115"/>
        <v>22.805335632990193</v>
      </c>
    </row>
    <row r="3590" spans="17:19" ht="12.75">
      <c r="Q3590">
        <f>Q3589+$G$2</f>
        <v>-1.0471975511965974</v>
      </c>
      <c r="R3590">
        <f t="shared" si="114"/>
        <v>203</v>
      </c>
      <c r="S3590">
        <f t="shared" si="115"/>
        <v>22.51666049839538</v>
      </c>
    </row>
    <row r="3591" spans="17:19" ht="12.75">
      <c r="Q3591">
        <f>Q3590+$G$2</f>
        <v>0</v>
      </c>
      <c r="R3591">
        <f t="shared" si="114"/>
        <v>203.33333333333334</v>
      </c>
      <c r="S3591">
        <f t="shared" si="115"/>
        <v>22.51666049839538</v>
      </c>
    </row>
    <row r="3592" spans="17:19" ht="12.75">
      <c r="Q3592">
        <f>Q3591+$G$2</f>
        <v>1.0471975511965974</v>
      </c>
      <c r="R3592">
        <f t="shared" si="114"/>
        <v>203.5</v>
      </c>
      <c r="S3592">
        <f t="shared" si="115"/>
        <v>22.805335632990193</v>
      </c>
    </row>
    <row r="3593" spans="17:19" ht="12.75">
      <c r="Q3593">
        <f>Q3592-2*$G$2</f>
        <v>-1.0471975511965974</v>
      </c>
      <c r="R3593">
        <f t="shared" si="114"/>
        <v>203.66666666666666</v>
      </c>
      <c r="S3593">
        <f t="shared" si="115"/>
        <v>22.51666049839538</v>
      </c>
    </row>
    <row r="3594" spans="17:19" ht="12.75">
      <c r="Q3594">
        <f>Q3593+$G$2</f>
        <v>0</v>
      </c>
      <c r="R3594">
        <f t="shared" si="114"/>
        <v>204</v>
      </c>
      <c r="S3594">
        <f t="shared" si="115"/>
        <v>22.51666049839538</v>
      </c>
    </row>
    <row r="3595" spans="17:19" ht="12.75">
      <c r="Q3595">
        <f>Q3594-2*$G$2</f>
        <v>-2.094395102393195</v>
      </c>
      <c r="R3595">
        <f t="shared" si="114"/>
        <v>203.83333333333334</v>
      </c>
      <c r="S3595">
        <f t="shared" si="115"/>
        <v>22.22798536380057</v>
      </c>
    </row>
    <row r="3596" spans="17:19" ht="12.75">
      <c r="Q3596">
        <f>Q3595+$G$2</f>
        <v>-1.0471975511965974</v>
      </c>
      <c r="R3596">
        <f t="shared" si="114"/>
        <v>204</v>
      </c>
      <c r="S3596">
        <f t="shared" si="115"/>
        <v>21.93931022920576</v>
      </c>
    </row>
    <row r="3597" spans="17:19" ht="12.75">
      <c r="Q3597">
        <f>Q3596-2*$G$2</f>
        <v>-3.1415926535897922</v>
      </c>
      <c r="R3597">
        <f t="shared" si="114"/>
        <v>203.66666666666666</v>
      </c>
      <c r="S3597">
        <f t="shared" si="115"/>
        <v>21.93931022920576</v>
      </c>
    </row>
    <row r="3598" spans="17:19" ht="12.75">
      <c r="Q3598">
        <f>Q3597+$G$2</f>
        <v>-2.094395102393195</v>
      </c>
      <c r="R3598">
        <f t="shared" si="114"/>
        <v>203.5</v>
      </c>
      <c r="S3598">
        <f t="shared" si="115"/>
        <v>21.650635094610948</v>
      </c>
    </row>
    <row r="3599" spans="17:19" ht="12.75">
      <c r="Q3599">
        <f>Q3598+$G$2</f>
        <v>-1.0471975511965974</v>
      </c>
      <c r="R3599">
        <f t="shared" si="114"/>
        <v>203.66666666666666</v>
      </c>
      <c r="S3599">
        <f t="shared" si="115"/>
        <v>21.361959960016137</v>
      </c>
    </row>
    <row r="3600" spans="17:19" ht="12.75">
      <c r="Q3600">
        <f>Q3599+$G$2</f>
        <v>0</v>
      </c>
      <c r="R3600">
        <f t="shared" si="114"/>
        <v>204</v>
      </c>
      <c r="S3600">
        <f t="shared" si="115"/>
        <v>21.361959960016137</v>
      </c>
    </row>
    <row r="3601" spans="17:19" ht="12.75">
      <c r="Q3601">
        <f>Q3600-2*$G$2</f>
        <v>-2.094395102393195</v>
      </c>
      <c r="R3601">
        <f t="shared" si="114"/>
        <v>203.83333333333334</v>
      </c>
      <c r="S3601">
        <f t="shared" si="115"/>
        <v>21.073284825421325</v>
      </c>
    </row>
    <row r="3602" spans="17:19" ht="12.75">
      <c r="Q3602">
        <f>Q3601+$G$2</f>
        <v>-1.0471975511965974</v>
      </c>
      <c r="R3602">
        <f t="shared" si="114"/>
        <v>204</v>
      </c>
      <c r="S3602">
        <f t="shared" si="115"/>
        <v>20.784609690826514</v>
      </c>
    </row>
    <row r="3603" spans="17:19" ht="12.75">
      <c r="Q3603">
        <f>Q3602+$G$2</f>
        <v>0</v>
      </c>
      <c r="R3603">
        <f t="shared" si="114"/>
        <v>204.33333333333334</v>
      </c>
      <c r="S3603">
        <f t="shared" si="115"/>
        <v>20.784609690826514</v>
      </c>
    </row>
    <row r="3604" spans="17:19" ht="12.75">
      <c r="Q3604">
        <f>Q3603+$G$2</f>
        <v>1.0471975511965974</v>
      </c>
      <c r="R3604">
        <f t="shared" si="114"/>
        <v>204.5</v>
      </c>
      <c r="S3604">
        <f t="shared" si="115"/>
        <v>21.073284825421325</v>
      </c>
    </row>
    <row r="3605" spans="17:19" ht="12.75">
      <c r="Q3605">
        <f>Q3604-2*$G$2</f>
        <v>-1.0471975511965974</v>
      </c>
      <c r="R3605">
        <f t="shared" si="114"/>
        <v>204.66666666666666</v>
      </c>
      <c r="S3605">
        <f t="shared" si="115"/>
        <v>20.784609690826514</v>
      </c>
    </row>
    <row r="3606" spans="17:19" ht="12.75">
      <c r="Q3606">
        <f>Q3605+$G$2</f>
        <v>0</v>
      </c>
      <c r="R3606">
        <f t="shared" si="114"/>
        <v>205</v>
      </c>
      <c r="S3606">
        <f t="shared" si="115"/>
        <v>20.784609690826514</v>
      </c>
    </row>
    <row r="3607" spans="17:19" ht="12.75">
      <c r="Q3607">
        <f>Q3606+$G$2</f>
        <v>1.0471975511965974</v>
      </c>
      <c r="R3607">
        <f t="shared" si="114"/>
        <v>205.16666666666666</v>
      </c>
      <c r="S3607">
        <f t="shared" si="115"/>
        <v>21.073284825421325</v>
      </c>
    </row>
    <row r="3608" spans="17:19" ht="12.75">
      <c r="Q3608">
        <f>Q3607+$G$2</f>
        <v>2.094395102393195</v>
      </c>
      <c r="R3608">
        <f t="shared" si="114"/>
        <v>205</v>
      </c>
      <c r="S3608">
        <f t="shared" si="115"/>
        <v>21.361959960016137</v>
      </c>
    </row>
    <row r="3609" spans="17:19" ht="12.75">
      <c r="Q3609">
        <f>Q3608-2*$G$2</f>
        <v>0</v>
      </c>
      <c r="R3609">
        <f t="shared" si="114"/>
        <v>205.33333333333334</v>
      </c>
      <c r="S3609">
        <f t="shared" si="115"/>
        <v>21.361959960016137</v>
      </c>
    </row>
    <row r="3610" spans="17:19" ht="12.75">
      <c r="Q3610">
        <f>Q3609+$G$2</f>
        <v>1.0471975511965974</v>
      </c>
      <c r="R3610">
        <f t="shared" si="114"/>
        <v>205.5</v>
      </c>
      <c r="S3610">
        <f t="shared" si="115"/>
        <v>21.650635094610948</v>
      </c>
    </row>
    <row r="3611" spans="17:19" ht="12.75">
      <c r="Q3611">
        <f>Q3610-2*$G$2</f>
        <v>-1.0471975511965974</v>
      </c>
      <c r="R3611">
        <f t="shared" si="114"/>
        <v>205.66666666666666</v>
      </c>
      <c r="S3611">
        <f t="shared" si="115"/>
        <v>21.361959960016137</v>
      </c>
    </row>
    <row r="3612" spans="17:19" ht="12.75">
      <c r="Q3612">
        <f>Q3611+$G$2</f>
        <v>0</v>
      </c>
      <c r="R3612">
        <f t="shared" si="114"/>
        <v>206</v>
      </c>
      <c r="S3612">
        <f t="shared" si="115"/>
        <v>21.361959960016137</v>
      </c>
    </row>
    <row r="3613" spans="17:19" ht="12.75">
      <c r="Q3613">
        <f>Q3612-2*$G$2</f>
        <v>-2.094395102393195</v>
      </c>
      <c r="R3613">
        <f t="shared" si="114"/>
        <v>205.83333333333334</v>
      </c>
      <c r="S3613">
        <f t="shared" si="115"/>
        <v>21.073284825421325</v>
      </c>
    </row>
    <row r="3614" spans="17:19" ht="12.75">
      <c r="Q3614">
        <f>Q3613+$G$2</f>
        <v>-1.0471975511965974</v>
      </c>
      <c r="R3614">
        <f t="shared" si="114"/>
        <v>206</v>
      </c>
      <c r="S3614">
        <f t="shared" si="115"/>
        <v>20.784609690826514</v>
      </c>
    </row>
    <row r="3615" spans="17:19" ht="12.75">
      <c r="Q3615">
        <f>Q3614+$G$2</f>
        <v>0</v>
      </c>
      <c r="R3615">
        <f t="shared" si="114"/>
        <v>206.33333333333334</v>
      </c>
      <c r="S3615">
        <f t="shared" si="115"/>
        <v>20.784609690826514</v>
      </c>
    </row>
    <row r="3616" spans="17:19" ht="12.75">
      <c r="Q3616">
        <f>Q3615+$G$2</f>
        <v>1.0471975511965974</v>
      </c>
      <c r="R3616">
        <f t="shared" si="114"/>
        <v>206.5</v>
      </c>
      <c r="S3616">
        <f t="shared" si="115"/>
        <v>21.073284825421325</v>
      </c>
    </row>
    <row r="3617" spans="17:19" ht="12.75">
      <c r="Q3617">
        <f>Q3616-2*$G$2</f>
        <v>-1.0471975511965974</v>
      </c>
      <c r="R3617">
        <f t="shared" si="114"/>
        <v>206.66666666666666</v>
      </c>
      <c r="S3617">
        <f t="shared" si="115"/>
        <v>20.784609690826514</v>
      </c>
    </row>
    <row r="3618" spans="17:19" ht="12.75">
      <c r="Q3618">
        <f>Q3617+$G$2</f>
        <v>0</v>
      </c>
      <c r="R3618">
        <f t="shared" si="114"/>
        <v>207</v>
      </c>
      <c r="S3618">
        <f t="shared" si="115"/>
        <v>20.784609690826514</v>
      </c>
    </row>
    <row r="3619" spans="17:19" ht="12.75">
      <c r="Q3619">
        <f>Q3618-2*$G$2</f>
        <v>-2.094395102393195</v>
      </c>
      <c r="R3619">
        <f t="shared" si="114"/>
        <v>206.83333333333334</v>
      </c>
      <c r="S3619">
        <f t="shared" si="115"/>
        <v>20.495934556231703</v>
      </c>
    </row>
    <row r="3620" spans="17:19" ht="12.75">
      <c r="Q3620">
        <f>Q3619+$G$2</f>
        <v>-1.0471975511965974</v>
      </c>
      <c r="R3620">
        <f t="shared" si="114"/>
        <v>207</v>
      </c>
      <c r="S3620">
        <f t="shared" si="115"/>
        <v>20.20725942163689</v>
      </c>
    </row>
    <row r="3621" spans="17:19" ht="12.75">
      <c r="Q3621">
        <f>Q3620-2*$G$2</f>
        <v>-3.1415926535897922</v>
      </c>
      <c r="R3621">
        <f t="shared" si="114"/>
        <v>206.66666666666666</v>
      </c>
      <c r="S3621">
        <f t="shared" si="115"/>
        <v>20.20725942163689</v>
      </c>
    </row>
    <row r="3622" spans="17:19" ht="12.75">
      <c r="Q3622">
        <f>Q3621+$G$2</f>
        <v>-2.094395102393195</v>
      </c>
      <c r="R3622">
        <f t="shared" si="114"/>
        <v>206.5</v>
      </c>
      <c r="S3622">
        <f t="shared" si="115"/>
        <v>19.91858428704208</v>
      </c>
    </row>
    <row r="3623" spans="17:19" ht="12.75">
      <c r="Q3623">
        <f>Q3622+$G$2</f>
        <v>-1.0471975511965974</v>
      </c>
      <c r="R3623">
        <f t="shared" si="114"/>
        <v>206.66666666666666</v>
      </c>
      <c r="S3623">
        <f t="shared" si="115"/>
        <v>19.62990915244727</v>
      </c>
    </row>
    <row r="3624" spans="17:19" ht="12.75">
      <c r="Q3624">
        <f>Q3623+$G$2</f>
        <v>0</v>
      </c>
      <c r="R3624">
        <f t="shared" si="114"/>
        <v>207</v>
      </c>
      <c r="S3624">
        <f t="shared" si="115"/>
        <v>19.62990915244727</v>
      </c>
    </row>
    <row r="3625" spans="17:19" ht="12.75">
      <c r="Q3625">
        <f>Q3624-2*$G$2</f>
        <v>-2.094395102393195</v>
      </c>
      <c r="R3625">
        <f t="shared" si="114"/>
        <v>206.83333333333334</v>
      </c>
      <c r="S3625">
        <f t="shared" si="115"/>
        <v>19.341234017852457</v>
      </c>
    </row>
    <row r="3626" spans="17:19" ht="12.75">
      <c r="Q3626">
        <f>Q3625+$G$2</f>
        <v>-1.0471975511965974</v>
      </c>
      <c r="R3626">
        <f t="shared" si="114"/>
        <v>207</v>
      </c>
      <c r="S3626">
        <f t="shared" si="115"/>
        <v>19.052558883257646</v>
      </c>
    </row>
    <row r="3627" spans="17:19" ht="12.75">
      <c r="Q3627">
        <f>Q3626-2*$G$2</f>
        <v>-3.1415926535897922</v>
      </c>
      <c r="R3627">
        <f t="shared" si="114"/>
        <v>206.66666666666666</v>
      </c>
      <c r="S3627">
        <f t="shared" si="115"/>
        <v>19.052558883257646</v>
      </c>
    </row>
    <row r="3628" spans="17:19" ht="12.75">
      <c r="Q3628">
        <f>Q3627+$G$2</f>
        <v>-2.094395102393195</v>
      </c>
      <c r="R3628">
        <f t="shared" si="114"/>
        <v>206.5</v>
      </c>
      <c r="S3628">
        <f t="shared" si="115"/>
        <v>18.763883748662835</v>
      </c>
    </row>
    <row r="3629" spans="17:19" ht="12.75">
      <c r="Q3629">
        <f>Q3628-2*$G$2</f>
        <v>-4.18879020478639</v>
      </c>
      <c r="R3629">
        <f t="shared" si="114"/>
        <v>206.33333333333334</v>
      </c>
      <c r="S3629">
        <f t="shared" si="115"/>
        <v>19.052558883257646</v>
      </c>
    </row>
    <row r="3630" spans="17:19" ht="12.75">
      <c r="Q3630">
        <f>Q3629+$G$2</f>
        <v>-3.1415926535897922</v>
      </c>
      <c r="R3630">
        <f t="shared" si="114"/>
        <v>206</v>
      </c>
      <c r="S3630">
        <f t="shared" si="115"/>
        <v>19.052558883257646</v>
      </c>
    </row>
    <row r="3631" spans="17:19" ht="12.75">
      <c r="Q3631">
        <f>Q3630+$G$2</f>
        <v>-2.094395102393195</v>
      </c>
      <c r="R3631">
        <f t="shared" si="114"/>
        <v>205.83333333333334</v>
      </c>
      <c r="S3631">
        <f t="shared" si="115"/>
        <v>18.763883748662835</v>
      </c>
    </row>
    <row r="3632" spans="17:19" ht="12.75">
      <c r="Q3632">
        <f>Q3631+$G$2</f>
        <v>-1.0471975511965974</v>
      </c>
      <c r="R3632">
        <f t="shared" si="114"/>
        <v>206</v>
      </c>
      <c r="S3632">
        <f t="shared" si="115"/>
        <v>18.475208614068023</v>
      </c>
    </row>
    <row r="3633" spans="17:19" ht="12.75">
      <c r="Q3633">
        <f>Q3632-2*$G$2</f>
        <v>-3.1415926535897922</v>
      </c>
      <c r="R3633">
        <f t="shared" si="114"/>
        <v>205.66666666666666</v>
      </c>
      <c r="S3633">
        <f t="shared" si="115"/>
        <v>18.475208614068023</v>
      </c>
    </row>
    <row r="3634" spans="17:19" ht="12.75">
      <c r="Q3634">
        <f>Q3633+$G$2</f>
        <v>-2.094395102393195</v>
      </c>
      <c r="R3634">
        <f t="shared" si="114"/>
        <v>205.5</v>
      </c>
      <c r="S3634">
        <f t="shared" si="115"/>
        <v>18.186533479473212</v>
      </c>
    </row>
    <row r="3635" spans="17:19" ht="12.75">
      <c r="Q3635">
        <f>Q3634+$G$2</f>
        <v>-1.0471975511965974</v>
      </c>
      <c r="R3635">
        <f t="shared" si="114"/>
        <v>205.66666666666666</v>
      </c>
      <c r="S3635">
        <f t="shared" si="115"/>
        <v>17.8978583448784</v>
      </c>
    </row>
    <row r="3636" spans="17:19" ht="12.75">
      <c r="Q3636">
        <f>Q3635+$G$2</f>
        <v>0</v>
      </c>
      <c r="R3636">
        <f t="shared" si="114"/>
        <v>206</v>
      </c>
      <c r="S3636">
        <f t="shared" si="115"/>
        <v>17.8978583448784</v>
      </c>
    </row>
    <row r="3637" spans="17:19" ht="12.75">
      <c r="Q3637">
        <f>Q3636-2*$G$2</f>
        <v>-2.094395102393195</v>
      </c>
      <c r="R3637">
        <f t="shared" si="114"/>
        <v>205.83333333333334</v>
      </c>
      <c r="S3637">
        <f t="shared" si="115"/>
        <v>17.60918321028359</v>
      </c>
    </row>
    <row r="3638" spans="17:19" ht="12.75">
      <c r="Q3638">
        <f>Q3637+$G$2</f>
        <v>-1.0471975511965974</v>
      </c>
      <c r="R3638">
        <f t="shared" si="114"/>
        <v>206</v>
      </c>
      <c r="S3638">
        <f t="shared" si="115"/>
        <v>17.320508075688778</v>
      </c>
    </row>
    <row r="3639" spans="17:19" ht="12.75">
      <c r="Q3639">
        <f>Q3638+$G$2</f>
        <v>0</v>
      </c>
      <c r="R3639">
        <f t="shared" si="114"/>
        <v>206.33333333333334</v>
      </c>
      <c r="S3639">
        <f t="shared" si="115"/>
        <v>17.320508075688778</v>
      </c>
    </row>
    <row r="3640" spans="17:19" ht="12.75">
      <c r="Q3640">
        <f>Q3639+$G$2</f>
        <v>1.0471975511965974</v>
      </c>
      <c r="R3640">
        <f t="shared" si="114"/>
        <v>206.5</v>
      </c>
      <c r="S3640">
        <f t="shared" si="115"/>
        <v>17.60918321028359</v>
      </c>
    </row>
    <row r="3641" spans="17:19" ht="12.75">
      <c r="Q3641">
        <f>Q3640-2*$G$2</f>
        <v>-1.0471975511965974</v>
      </c>
      <c r="R3641">
        <f t="shared" si="114"/>
        <v>206.66666666666666</v>
      </c>
      <c r="S3641">
        <f t="shared" si="115"/>
        <v>17.320508075688778</v>
      </c>
    </row>
    <row r="3642" spans="17:19" ht="12.75">
      <c r="Q3642">
        <f>Q3641+$G$2</f>
        <v>0</v>
      </c>
      <c r="R3642">
        <f t="shared" si="114"/>
        <v>207</v>
      </c>
      <c r="S3642">
        <f t="shared" si="115"/>
        <v>17.320508075688778</v>
      </c>
    </row>
    <row r="3643" spans="17:19" ht="12.75">
      <c r="Q3643">
        <f>Q3642-2*$G$2</f>
        <v>-2.094395102393195</v>
      </c>
      <c r="R3643">
        <f t="shared" si="114"/>
        <v>206.83333333333334</v>
      </c>
      <c r="S3643">
        <f t="shared" si="115"/>
        <v>17.031832941093967</v>
      </c>
    </row>
    <row r="3644" spans="17:19" ht="12.75">
      <c r="Q3644">
        <f>Q3643+$G$2</f>
        <v>-1.0471975511965974</v>
      </c>
      <c r="R3644">
        <f t="shared" si="114"/>
        <v>207</v>
      </c>
      <c r="S3644">
        <f t="shared" si="115"/>
        <v>16.743157806499156</v>
      </c>
    </row>
    <row r="3645" spans="17:19" ht="12.75">
      <c r="Q3645">
        <f>Q3644-2*$G$2</f>
        <v>-3.1415926535897922</v>
      </c>
      <c r="R3645">
        <f t="shared" si="114"/>
        <v>206.66666666666666</v>
      </c>
      <c r="S3645">
        <f t="shared" si="115"/>
        <v>16.743157806499156</v>
      </c>
    </row>
    <row r="3646" spans="17:19" ht="12.75">
      <c r="Q3646">
        <f>Q3645+$G$2</f>
        <v>-2.094395102393195</v>
      </c>
      <c r="R3646">
        <f t="shared" si="114"/>
        <v>206.5</v>
      </c>
      <c r="S3646">
        <f t="shared" si="115"/>
        <v>16.454482671904344</v>
      </c>
    </row>
    <row r="3647" spans="17:19" ht="12.75">
      <c r="Q3647">
        <f>Q3646+$G$2</f>
        <v>-1.0471975511965974</v>
      </c>
      <c r="R3647">
        <f t="shared" si="114"/>
        <v>206.66666666666666</v>
      </c>
      <c r="S3647">
        <f t="shared" si="115"/>
        <v>16.165807537309533</v>
      </c>
    </row>
    <row r="3648" spans="17:19" ht="12.75">
      <c r="Q3648">
        <f>Q3647+$G$2</f>
        <v>0</v>
      </c>
      <c r="R3648">
        <f t="shared" si="114"/>
        <v>207</v>
      </c>
      <c r="S3648">
        <f t="shared" si="115"/>
        <v>16.165807537309533</v>
      </c>
    </row>
    <row r="3649" spans="17:19" ht="12.75">
      <c r="Q3649">
        <f>Q3648-2*$G$2</f>
        <v>-2.094395102393195</v>
      </c>
      <c r="R3649">
        <f t="shared" si="114"/>
        <v>206.83333333333334</v>
      </c>
      <c r="S3649">
        <f t="shared" si="115"/>
        <v>15.87713240271472</v>
      </c>
    </row>
    <row r="3650" spans="17:19" ht="12.75">
      <c r="Q3650">
        <f>Q3649+$G$2</f>
        <v>-1.0471975511965974</v>
      </c>
      <c r="R3650">
        <f t="shared" si="114"/>
        <v>207</v>
      </c>
      <c r="S3650">
        <f t="shared" si="115"/>
        <v>15.588457268119907</v>
      </c>
    </row>
    <row r="3651" spans="17:19" ht="12.75">
      <c r="Q3651">
        <f>Q3650+$G$2</f>
        <v>0</v>
      </c>
      <c r="R3651">
        <f aca="true" t="shared" si="116" ref="R3651:R3714">$G$1*COS(Q3651)+R3650</f>
        <v>207.33333333333334</v>
      </c>
      <c r="S3651">
        <f aca="true" t="shared" si="117" ref="S3651:S3714">$G$1*SIN(Q3651)+S3650</f>
        <v>15.588457268119907</v>
      </c>
    </row>
    <row r="3652" spans="17:19" ht="12.75">
      <c r="Q3652">
        <f>Q3651+$G$2</f>
        <v>1.0471975511965974</v>
      </c>
      <c r="R3652">
        <f t="shared" si="116"/>
        <v>207.5</v>
      </c>
      <c r="S3652">
        <f t="shared" si="117"/>
        <v>15.87713240271472</v>
      </c>
    </row>
    <row r="3653" spans="17:19" ht="12.75">
      <c r="Q3653">
        <f>Q3652-2*$G$2</f>
        <v>-1.0471975511965974</v>
      </c>
      <c r="R3653">
        <f t="shared" si="116"/>
        <v>207.66666666666666</v>
      </c>
      <c r="S3653">
        <f t="shared" si="117"/>
        <v>15.588457268119907</v>
      </c>
    </row>
    <row r="3654" spans="17:19" ht="12.75">
      <c r="Q3654">
        <f>Q3653+$G$2</f>
        <v>0</v>
      </c>
      <c r="R3654">
        <f t="shared" si="116"/>
        <v>208</v>
      </c>
      <c r="S3654">
        <f t="shared" si="117"/>
        <v>15.588457268119907</v>
      </c>
    </row>
    <row r="3655" spans="17:19" ht="12.75">
      <c r="Q3655">
        <f>Q3654+$G$2</f>
        <v>1.0471975511965974</v>
      </c>
      <c r="R3655">
        <f t="shared" si="116"/>
        <v>208.16666666666666</v>
      </c>
      <c r="S3655">
        <f t="shared" si="117"/>
        <v>15.87713240271472</v>
      </c>
    </row>
    <row r="3656" spans="17:19" ht="12.75">
      <c r="Q3656">
        <f>Q3655+$G$2</f>
        <v>2.094395102393195</v>
      </c>
      <c r="R3656">
        <f t="shared" si="116"/>
        <v>208</v>
      </c>
      <c r="S3656">
        <f t="shared" si="117"/>
        <v>16.165807537309533</v>
      </c>
    </row>
    <row r="3657" spans="17:19" ht="12.75">
      <c r="Q3657">
        <f>Q3656-2*$G$2</f>
        <v>0</v>
      </c>
      <c r="R3657">
        <f t="shared" si="116"/>
        <v>208.33333333333334</v>
      </c>
      <c r="S3657">
        <f t="shared" si="117"/>
        <v>16.165807537309533</v>
      </c>
    </row>
    <row r="3658" spans="17:19" ht="12.75">
      <c r="Q3658">
        <f>Q3657+$G$2</f>
        <v>1.0471975511965974</v>
      </c>
      <c r="R3658">
        <f t="shared" si="116"/>
        <v>208.5</v>
      </c>
      <c r="S3658">
        <f t="shared" si="117"/>
        <v>16.454482671904344</v>
      </c>
    </row>
    <row r="3659" spans="17:19" ht="12.75">
      <c r="Q3659">
        <f>Q3658-2*$G$2</f>
        <v>-1.0471975511965974</v>
      </c>
      <c r="R3659">
        <f t="shared" si="116"/>
        <v>208.66666666666666</v>
      </c>
      <c r="S3659">
        <f t="shared" si="117"/>
        <v>16.165807537309533</v>
      </c>
    </row>
    <row r="3660" spans="17:19" ht="12.75">
      <c r="Q3660">
        <f>Q3659+$G$2</f>
        <v>0</v>
      </c>
      <c r="R3660">
        <f t="shared" si="116"/>
        <v>209</v>
      </c>
      <c r="S3660">
        <f t="shared" si="117"/>
        <v>16.165807537309533</v>
      </c>
    </row>
    <row r="3661" spans="17:19" ht="12.75">
      <c r="Q3661">
        <f>Q3660-2*$G$2</f>
        <v>-2.094395102393195</v>
      </c>
      <c r="R3661">
        <f t="shared" si="116"/>
        <v>208.83333333333334</v>
      </c>
      <c r="S3661">
        <f t="shared" si="117"/>
        <v>15.87713240271472</v>
      </c>
    </row>
    <row r="3662" spans="17:19" ht="12.75">
      <c r="Q3662">
        <f>Q3661+$G$2</f>
        <v>-1.0471975511965974</v>
      </c>
      <c r="R3662">
        <f t="shared" si="116"/>
        <v>209</v>
      </c>
      <c r="S3662">
        <f t="shared" si="117"/>
        <v>15.588457268119907</v>
      </c>
    </row>
    <row r="3663" spans="17:19" ht="12.75">
      <c r="Q3663">
        <f>Q3662+$G$2</f>
        <v>0</v>
      </c>
      <c r="R3663">
        <f t="shared" si="116"/>
        <v>209.33333333333334</v>
      </c>
      <c r="S3663">
        <f t="shared" si="117"/>
        <v>15.588457268119907</v>
      </c>
    </row>
    <row r="3664" spans="17:19" ht="12.75">
      <c r="Q3664">
        <f>Q3663+$G$2</f>
        <v>1.0471975511965974</v>
      </c>
      <c r="R3664">
        <f t="shared" si="116"/>
        <v>209.5</v>
      </c>
      <c r="S3664">
        <f t="shared" si="117"/>
        <v>15.87713240271472</v>
      </c>
    </row>
    <row r="3665" spans="17:19" ht="12.75">
      <c r="Q3665">
        <f>Q3664-2*$G$2</f>
        <v>-1.0471975511965974</v>
      </c>
      <c r="R3665">
        <f t="shared" si="116"/>
        <v>209.66666666666666</v>
      </c>
      <c r="S3665">
        <f t="shared" si="117"/>
        <v>15.588457268119907</v>
      </c>
    </row>
    <row r="3666" spans="17:19" ht="12.75">
      <c r="Q3666">
        <f>Q3665+$G$2</f>
        <v>0</v>
      </c>
      <c r="R3666">
        <f t="shared" si="116"/>
        <v>210</v>
      </c>
      <c r="S3666">
        <f t="shared" si="117"/>
        <v>15.588457268119907</v>
      </c>
    </row>
    <row r="3667" spans="17:19" ht="12.75">
      <c r="Q3667">
        <f>Q3666+$G$2</f>
        <v>1.0471975511965974</v>
      </c>
      <c r="R3667">
        <f t="shared" si="116"/>
        <v>210.16666666666666</v>
      </c>
      <c r="S3667">
        <f t="shared" si="117"/>
        <v>15.87713240271472</v>
      </c>
    </row>
    <row r="3668" spans="17:19" ht="12.75">
      <c r="Q3668">
        <f>Q3667+$G$2</f>
        <v>2.094395102393195</v>
      </c>
      <c r="R3668">
        <f t="shared" si="116"/>
        <v>210</v>
      </c>
      <c r="S3668">
        <f t="shared" si="117"/>
        <v>16.165807537309533</v>
      </c>
    </row>
    <row r="3669" spans="17:19" ht="12.75">
      <c r="Q3669">
        <f>Q3668-2*$G$2</f>
        <v>0</v>
      </c>
      <c r="R3669">
        <f t="shared" si="116"/>
        <v>210.33333333333334</v>
      </c>
      <c r="S3669">
        <f t="shared" si="117"/>
        <v>16.165807537309533</v>
      </c>
    </row>
    <row r="3670" spans="17:19" ht="12.75">
      <c r="Q3670">
        <f>Q3669+$G$2</f>
        <v>1.0471975511965974</v>
      </c>
      <c r="R3670">
        <f t="shared" si="116"/>
        <v>210.5</v>
      </c>
      <c r="S3670">
        <f t="shared" si="117"/>
        <v>16.454482671904344</v>
      </c>
    </row>
    <row r="3671" spans="17:19" ht="12.75">
      <c r="Q3671">
        <f>Q3670+$G$2</f>
        <v>2.094395102393195</v>
      </c>
      <c r="R3671">
        <f t="shared" si="116"/>
        <v>210.33333333333334</v>
      </c>
      <c r="S3671">
        <f t="shared" si="117"/>
        <v>16.743157806499156</v>
      </c>
    </row>
    <row r="3672" spans="17:19" ht="12.75">
      <c r="Q3672">
        <f>Q3671+$G$2</f>
        <v>3.1415926535897922</v>
      </c>
      <c r="R3672">
        <f t="shared" si="116"/>
        <v>210</v>
      </c>
      <c r="S3672">
        <f t="shared" si="117"/>
        <v>16.743157806499156</v>
      </c>
    </row>
    <row r="3673" spans="17:19" ht="12.75">
      <c r="Q3673">
        <f>Q3672-2*$G$2</f>
        <v>1.0471975511965974</v>
      </c>
      <c r="R3673">
        <f t="shared" si="116"/>
        <v>210.16666666666666</v>
      </c>
      <c r="S3673">
        <f t="shared" si="117"/>
        <v>17.031832941093967</v>
      </c>
    </row>
    <row r="3674" spans="17:19" ht="12.75">
      <c r="Q3674">
        <f>Q3673+$G$2</f>
        <v>2.094395102393195</v>
      </c>
      <c r="R3674">
        <f t="shared" si="116"/>
        <v>210</v>
      </c>
      <c r="S3674">
        <f t="shared" si="117"/>
        <v>17.320508075688778</v>
      </c>
    </row>
    <row r="3675" spans="17:19" ht="12.75">
      <c r="Q3675">
        <f>Q3674-2*$G$2</f>
        <v>0</v>
      </c>
      <c r="R3675">
        <f t="shared" si="116"/>
        <v>210.33333333333334</v>
      </c>
      <c r="S3675">
        <f t="shared" si="117"/>
        <v>17.320508075688778</v>
      </c>
    </row>
    <row r="3676" spans="17:19" ht="12.75">
      <c r="Q3676">
        <f>Q3675+$G$2</f>
        <v>1.0471975511965974</v>
      </c>
      <c r="R3676">
        <f t="shared" si="116"/>
        <v>210.5</v>
      </c>
      <c r="S3676">
        <f t="shared" si="117"/>
        <v>17.60918321028359</v>
      </c>
    </row>
    <row r="3677" spans="17:19" ht="12.75">
      <c r="Q3677">
        <f>Q3676-2*$G$2</f>
        <v>-1.0471975511965974</v>
      </c>
      <c r="R3677">
        <f t="shared" si="116"/>
        <v>210.66666666666666</v>
      </c>
      <c r="S3677">
        <f t="shared" si="117"/>
        <v>17.320508075688778</v>
      </c>
    </row>
    <row r="3678" spans="17:19" ht="12.75">
      <c r="Q3678">
        <f>Q3677+$G$2</f>
        <v>0</v>
      </c>
      <c r="R3678">
        <f t="shared" si="116"/>
        <v>211</v>
      </c>
      <c r="S3678">
        <f t="shared" si="117"/>
        <v>17.320508075688778</v>
      </c>
    </row>
    <row r="3679" spans="17:19" ht="12.75">
      <c r="Q3679">
        <f>Q3678+$G$2</f>
        <v>1.0471975511965974</v>
      </c>
      <c r="R3679">
        <f t="shared" si="116"/>
        <v>211.16666666666666</v>
      </c>
      <c r="S3679">
        <f t="shared" si="117"/>
        <v>17.60918321028359</v>
      </c>
    </row>
    <row r="3680" spans="17:19" ht="12.75">
      <c r="Q3680">
        <f>Q3679+$G$2</f>
        <v>2.094395102393195</v>
      </c>
      <c r="R3680">
        <f t="shared" si="116"/>
        <v>211</v>
      </c>
      <c r="S3680">
        <f t="shared" si="117"/>
        <v>17.8978583448784</v>
      </c>
    </row>
    <row r="3681" spans="17:19" ht="12.75">
      <c r="Q3681">
        <f>Q3680-2*$G$2</f>
        <v>0</v>
      </c>
      <c r="R3681">
        <f t="shared" si="116"/>
        <v>211.33333333333334</v>
      </c>
      <c r="S3681">
        <f t="shared" si="117"/>
        <v>17.8978583448784</v>
      </c>
    </row>
    <row r="3682" spans="17:19" ht="12.75">
      <c r="Q3682">
        <f>Q3681+$G$2</f>
        <v>1.0471975511965974</v>
      </c>
      <c r="R3682">
        <f t="shared" si="116"/>
        <v>211.5</v>
      </c>
      <c r="S3682">
        <f t="shared" si="117"/>
        <v>18.186533479473212</v>
      </c>
    </row>
    <row r="3683" spans="17:19" ht="12.75">
      <c r="Q3683">
        <f>Q3682-2*$G$2</f>
        <v>-1.0471975511965974</v>
      </c>
      <c r="R3683">
        <f t="shared" si="116"/>
        <v>211.66666666666666</v>
      </c>
      <c r="S3683">
        <f t="shared" si="117"/>
        <v>17.8978583448784</v>
      </c>
    </row>
    <row r="3684" spans="17:19" ht="12.75">
      <c r="Q3684">
        <f>Q3683+$G$2</f>
        <v>0</v>
      </c>
      <c r="R3684">
        <f t="shared" si="116"/>
        <v>212</v>
      </c>
      <c r="S3684">
        <f t="shared" si="117"/>
        <v>17.8978583448784</v>
      </c>
    </row>
    <row r="3685" spans="17:19" ht="12.75">
      <c r="Q3685">
        <f>Q3684-2*$G$2</f>
        <v>-2.094395102393195</v>
      </c>
      <c r="R3685">
        <f t="shared" si="116"/>
        <v>211.83333333333334</v>
      </c>
      <c r="S3685">
        <f t="shared" si="117"/>
        <v>17.60918321028359</v>
      </c>
    </row>
    <row r="3686" spans="17:19" ht="12.75">
      <c r="Q3686">
        <f>Q3685+$G$2</f>
        <v>-1.0471975511965974</v>
      </c>
      <c r="R3686">
        <f t="shared" si="116"/>
        <v>212</v>
      </c>
      <c r="S3686">
        <f t="shared" si="117"/>
        <v>17.320508075688778</v>
      </c>
    </row>
    <row r="3687" spans="17:19" ht="12.75">
      <c r="Q3687">
        <f>Q3686+$G$2</f>
        <v>0</v>
      </c>
      <c r="R3687">
        <f t="shared" si="116"/>
        <v>212.33333333333334</v>
      </c>
      <c r="S3687">
        <f t="shared" si="117"/>
        <v>17.320508075688778</v>
      </c>
    </row>
    <row r="3688" spans="17:19" ht="12.75">
      <c r="Q3688">
        <f>Q3687+$G$2</f>
        <v>1.0471975511965974</v>
      </c>
      <c r="R3688">
        <f t="shared" si="116"/>
        <v>212.5</v>
      </c>
      <c r="S3688">
        <f t="shared" si="117"/>
        <v>17.60918321028359</v>
      </c>
    </row>
    <row r="3689" spans="17:19" ht="12.75">
      <c r="Q3689">
        <f>Q3688-2*$G$2</f>
        <v>-1.0471975511965974</v>
      </c>
      <c r="R3689">
        <f t="shared" si="116"/>
        <v>212.66666666666666</v>
      </c>
      <c r="S3689">
        <f t="shared" si="117"/>
        <v>17.320508075688778</v>
      </c>
    </row>
    <row r="3690" spans="17:19" ht="12.75">
      <c r="Q3690">
        <f>Q3689+$G$2</f>
        <v>0</v>
      </c>
      <c r="R3690">
        <f t="shared" si="116"/>
        <v>213</v>
      </c>
      <c r="S3690">
        <f t="shared" si="117"/>
        <v>17.320508075688778</v>
      </c>
    </row>
    <row r="3691" spans="17:19" ht="12.75">
      <c r="Q3691">
        <f>Q3690-2*$G$2</f>
        <v>-2.094395102393195</v>
      </c>
      <c r="R3691">
        <f t="shared" si="116"/>
        <v>212.83333333333334</v>
      </c>
      <c r="S3691">
        <f t="shared" si="117"/>
        <v>17.031832941093967</v>
      </c>
    </row>
    <row r="3692" spans="17:19" ht="12.75">
      <c r="Q3692">
        <f>Q3691+$G$2</f>
        <v>-1.0471975511965974</v>
      </c>
      <c r="R3692">
        <f t="shared" si="116"/>
        <v>213</v>
      </c>
      <c r="S3692">
        <f t="shared" si="117"/>
        <v>16.743157806499156</v>
      </c>
    </row>
    <row r="3693" spans="17:19" ht="12.75">
      <c r="Q3693">
        <f>Q3692-2*$G$2</f>
        <v>-3.1415926535897922</v>
      </c>
      <c r="R3693">
        <f t="shared" si="116"/>
        <v>212.66666666666666</v>
      </c>
      <c r="S3693">
        <f t="shared" si="117"/>
        <v>16.743157806499156</v>
      </c>
    </row>
    <row r="3694" spans="17:19" ht="12.75">
      <c r="Q3694">
        <f>Q3693+$G$2</f>
        <v>-2.094395102393195</v>
      </c>
      <c r="R3694">
        <f t="shared" si="116"/>
        <v>212.5</v>
      </c>
      <c r="S3694">
        <f t="shared" si="117"/>
        <v>16.454482671904344</v>
      </c>
    </row>
    <row r="3695" spans="17:19" ht="12.75">
      <c r="Q3695">
        <f>Q3694+$G$2</f>
        <v>-1.0471975511965974</v>
      </c>
      <c r="R3695">
        <f t="shared" si="116"/>
        <v>212.66666666666666</v>
      </c>
      <c r="S3695">
        <f t="shared" si="117"/>
        <v>16.165807537309533</v>
      </c>
    </row>
    <row r="3696" spans="17:19" ht="12.75">
      <c r="Q3696">
        <f>Q3695+$G$2</f>
        <v>0</v>
      </c>
      <c r="R3696">
        <f t="shared" si="116"/>
        <v>213</v>
      </c>
      <c r="S3696">
        <f t="shared" si="117"/>
        <v>16.165807537309533</v>
      </c>
    </row>
    <row r="3697" spans="17:19" ht="12.75">
      <c r="Q3697">
        <f>Q3696-2*$G$2</f>
        <v>-2.094395102393195</v>
      </c>
      <c r="R3697">
        <f t="shared" si="116"/>
        <v>212.83333333333334</v>
      </c>
      <c r="S3697">
        <f t="shared" si="117"/>
        <v>15.87713240271472</v>
      </c>
    </row>
    <row r="3698" spans="17:19" ht="12.75">
      <c r="Q3698">
        <f>Q3697+$G$2</f>
        <v>-1.0471975511965974</v>
      </c>
      <c r="R3698">
        <f t="shared" si="116"/>
        <v>213</v>
      </c>
      <c r="S3698">
        <f t="shared" si="117"/>
        <v>15.588457268119907</v>
      </c>
    </row>
    <row r="3699" spans="17:19" ht="12.75">
      <c r="Q3699">
        <f>Q3698+$G$2</f>
        <v>0</v>
      </c>
      <c r="R3699">
        <f t="shared" si="116"/>
        <v>213.33333333333334</v>
      </c>
      <c r="S3699">
        <f t="shared" si="117"/>
        <v>15.588457268119907</v>
      </c>
    </row>
    <row r="3700" spans="17:19" ht="12.75">
      <c r="Q3700">
        <f>Q3699+$G$2</f>
        <v>1.0471975511965974</v>
      </c>
      <c r="R3700">
        <f t="shared" si="116"/>
        <v>213.5</v>
      </c>
      <c r="S3700">
        <f t="shared" si="117"/>
        <v>15.87713240271472</v>
      </c>
    </row>
    <row r="3701" spans="17:19" ht="12.75">
      <c r="Q3701">
        <f>Q3700-2*$G$2</f>
        <v>-1.0471975511965974</v>
      </c>
      <c r="R3701">
        <f t="shared" si="116"/>
        <v>213.66666666666666</v>
      </c>
      <c r="S3701">
        <f t="shared" si="117"/>
        <v>15.588457268119907</v>
      </c>
    </row>
    <row r="3702" spans="17:19" ht="12.75">
      <c r="Q3702">
        <f>Q3701+$G$2</f>
        <v>0</v>
      </c>
      <c r="R3702">
        <f t="shared" si="116"/>
        <v>214</v>
      </c>
      <c r="S3702">
        <f t="shared" si="117"/>
        <v>15.588457268119907</v>
      </c>
    </row>
    <row r="3703" spans="17:19" ht="12.75">
      <c r="Q3703">
        <f>Q3702+$G$2</f>
        <v>1.0471975511965974</v>
      </c>
      <c r="R3703">
        <f t="shared" si="116"/>
        <v>214.16666666666666</v>
      </c>
      <c r="S3703">
        <f t="shared" si="117"/>
        <v>15.87713240271472</v>
      </c>
    </row>
    <row r="3704" spans="17:19" ht="12.75">
      <c r="Q3704">
        <f>Q3703+$G$2</f>
        <v>2.094395102393195</v>
      </c>
      <c r="R3704">
        <f t="shared" si="116"/>
        <v>214</v>
      </c>
      <c r="S3704">
        <f t="shared" si="117"/>
        <v>16.165807537309533</v>
      </c>
    </row>
    <row r="3705" spans="17:19" ht="12.75">
      <c r="Q3705">
        <f>Q3704-2*$G$2</f>
        <v>0</v>
      </c>
      <c r="R3705">
        <f t="shared" si="116"/>
        <v>214.33333333333334</v>
      </c>
      <c r="S3705">
        <f t="shared" si="117"/>
        <v>16.165807537309533</v>
      </c>
    </row>
    <row r="3706" spans="17:19" ht="12.75">
      <c r="Q3706">
        <f>Q3705+$G$2</f>
        <v>1.0471975511965974</v>
      </c>
      <c r="R3706">
        <f t="shared" si="116"/>
        <v>214.5</v>
      </c>
      <c r="S3706">
        <f t="shared" si="117"/>
        <v>16.454482671904344</v>
      </c>
    </row>
    <row r="3707" spans="17:19" ht="12.75">
      <c r="Q3707">
        <f>Q3706-2*$G$2</f>
        <v>-1.0471975511965974</v>
      </c>
      <c r="R3707">
        <f t="shared" si="116"/>
        <v>214.66666666666666</v>
      </c>
      <c r="S3707">
        <f t="shared" si="117"/>
        <v>16.165807537309533</v>
      </c>
    </row>
    <row r="3708" spans="17:19" ht="12.75">
      <c r="Q3708">
        <f>Q3707+$G$2</f>
        <v>0</v>
      </c>
      <c r="R3708">
        <f t="shared" si="116"/>
        <v>215</v>
      </c>
      <c r="S3708">
        <f t="shared" si="117"/>
        <v>16.165807537309533</v>
      </c>
    </row>
    <row r="3709" spans="17:19" ht="12.75">
      <c r="Q3709">
        <f>Q3708-2*$G$2</f>
        <v>-2.094395102393195</v>
      </c>
      <c r="R3709">
        <f t="shared" si="116"/>
        <v>214.83333333333334</v>
      </c>
      <c r="S3709">
        <f t="shared" si="117"/>
        <v>15.87713240271472</v>
      </c>
    </row>
    <row r="3710" spans="17:19" ht="12.75">
      <c r="Q3710">
        <f>Q3709+$G$2</f>
        <v>-1.0471975511965974</v>
      </c>
      <c r="R3710">
        <f t="shared" si="116"/>
        <v>215</v>
      </c>
      <c r="S3710">
        <f t="shared" si="117"/>
        <v>15.588457268119907</v>
      </c>
    </row>
    <row r="3711" spans="17:19" ht="12.75">
      <c r="Q3711">
        <f>Q3710+$G$2</f>
        <v>0</v>
      </c>
      <c r="R3711">
        <f t="shared" si="116"/>
        <v>215.33333333333334</v>
      </c>
      <c r="S3711">
        <f t="shared" si="117"/>
        <v>15.588457268119907</v>
      </c>
    </row>
    <row r="3712" spans="17:19" ht="12.75">
      <c r="Q3712">
        <f>Q3711+$G$2</f>
        <v>1.0471975511965974</v>
      </c>
      <c r="R3712">
        <f t="shared" si="116"/>
        <v>215.5</v>
      </c>
      <c r="S3712">
        <f t="shared" si="117"/>
        <v>15.87713240271472</v>
      </c>
    </row>
    <row r="3713" spans="17:19" ht="12.75">
      <c r="Q3713">
        <f>Q3712-2*$G$2</f>
        <v>-1.0471975511965974</v>
      </c>
      <c r="R3713">
        <f t="shared" si="116"/>
        <v>215.66666666666666</v>
      </c>
      <c r="S3713">
        <f t="shared" si="117"/>
        <v>15.588457268119907</v>
      </c>
    </row>
    <row r="3714" spans="17:19" ht="12.75">
      <c r="Q3714">
        <f>Q3713+$G$2</f>
        <v>0</v>
      </c>
      <c r="R3714">
        <f t="shared" si="116"/>
        <v>216</v>
      </c>
      <c r="S3714">
        <f t="shared" si="117"/>
        <v>15.588457268119907</v>
      </c>
    </row>
    <row r="3715" spans="17:19" ht="12.75">
      <c r="Q3715">
        <f>Q3714-2*$G$2</f>
        <v>-2.094395102393195</v>
      </c>
      <c r="R3715">
        <f aca="true" t="shared" si="118" ref="R3715:R3778">$G$1*COS(Q3715)+R3714</f>
        <v>215.83333333333334</v>
      </c>
      <c r="S3715">
        <f aca="true" t="shared" si="119" ref="S3715:S3778">$G$1*SIN(Q3715)+S3714</f>
        <v>15.299782133525094</v>
      </c>
    </row>
    <row r="3716" spans="17:19" ht="12.75">
      <c r="Q3716">
        <f>Q3715+$G$2</f>
        <v>-1.0471975511965974</v>
      </c>
      <c r="R3716">
        <f t="shared" si="118"/>
        <v>216</v>
      </c>
      <c r="S3716">
        <f t="shared" si="119"/>
        <v>15.01110699893028</v>
      </c>
    </row>
    <row r="3717" spans="17:19" ht="12.75">
      <c r="Q3717">
        <f>Q3716-2*$G$2</f>
        <v>-3.1415926535897922</v>
      </c>
      <c r="R3717">
        <f t="shared" si="118"/>
        <v>215.66666666666666</v>
      </c>
      <c r="S3717">
        <f t="shared" si="119"/>
        <v>15.01110699893028</v>
      </c>
    </row>
    <row r="3718" spans="17:19" ht="12.75">
      <c r="Q3718">
        <f>Q3717+$G$2</f>
        <v>-2.094395102393195</v>
      </c>
      <c r="R3718">
        <f t="shared" si="118"/>
        <v>215.5</v>
      </c>
      <c r="S3718">
        <f t="shared" si="119"/>
        <v>14.722431864335467</v>
      </c>
    </row>
    <row r="3719" spans="17:19" ht="12.75">
      <c r="Q3719">
        <f>Q3718+$G$2</f>
        <v>-1.0471975511965974</v>
      </c>
      <c r="R3719">
        <f t="shared" si="118"/>
        <v>215.66666666666666</v>
      </c>
      <c r="S3719">
        <f t="shared" si="119"/>
        <v>14.433756729740654</v>
      </c>
    </row>
    <row r="3720" spans="17:19" ht="12.75">
      <c r="Q3720">
        <f>Q3719+$G$2</f>
        <v>0</v>
      </c>
      <c r="R3720">
        <f t="shared" si="118"/>
        <v>216</v>
      </c>
      <c r="S3720">
        <f t="shared" si="119"/>
        <v>14.433756729740654</v>
      </c>
    </row>
    <row r="3721" spans="17:19" ht="12.75">
      <c r="Q3721">
        <f>Q3720-2*$G$2</f>
        <v>-2.094395102393195</v>
      </c>
      <c r="R3721">
        <f t="shared" si="118"/>
        <v>215.83333333333334</v>
      </c>
      <c r="S3721">
        <f t="shared" si="119"/>
        <v>14.145081595145841</v>
      </c>
    </row>
    <row r="3722" spans="17:19" ht="12.75">
      <c r="Q3722">
        <f>Q3721+$G$2</f>
        <v>-1.0471975511965974</v>
      </c>
      <c r="R3722">
        <f t="shared" si="118"/>
        <v>216</v>
      </c>
      <c r="S3722">
        <f t="shared" si="119"/>
        <v>13.856406460551028</v>
      </c>
    </row>
    <row r="3723" spans="17:19" ht="12.75">
      <c r="Q3723">
        <f>Q3722-2*$G$2</f>
        <v>-3.1415926535897922</v>
      </c>
      <c r="R3723">
        <f t="shared" si="118"/>
        <v>215.66666666666666</v>
      </c>
      <c r="S3723">
        <f t="shared" si="119"/>
        <v>13.856406460551028</v>
      </c>
    </row>
    <row r="3724" spans="17:19" ht="12.75">
      <c r="Q3724">
        <f>Q3723+$G$2</f>
        <v>-2.094395102393195</v>
      </c>
      <c r="R3724">
        <f t="shared" si="118"/>
        <v>215.5</v>
      </c>
      <c r="S3724">
        <f t="shared" si="119"/>
        <v>13.567731325956215</v>
      </c>
    </row>
    <row r="3725" spans="17:19" ht="12.75">
      <c r="Q3725">
        <f>Q3724-2*$G$2</f>
        <v>-4.18879020478639</v>
      </c>
      <c r="R3725">
        <f t="shared" si="118"/>
        <v>215.33333333333334</v>
      </c>
      <c r="S3725">
        <f t="shared" si="119"/>
        <v>13.856406460551028</v>
      </c>
    </row>
    <row r="3726" spans="17:19" ht="12.75">
      <c r="Q3726">
        <f>Q3725+$G$2</f>
        <v>-3.1415926535897922</v>
      </c>
      <c r="R3726">
        <f t="shared" si="118"/>
        <v>215</v>
      </c>
      <c r="S3726">
        <f t="shared" si="119"/>
        <v>13.856406460551028</v>
      </c>
    </row>
    <row r="3727" spans="17:19" ht="12.75">
      <c r="Q3727">
        <f>Q3726+$G$2</f>
        <v>-2.094395102393195</v>
      </c>
      <c r="R3727">
        <f t="shared" si="118"/>
        <v>214.83333333333334</v>
      </c>
      <c r="S3727">
        <f t="shared" si="119"/>
        <v>13.567731325956215</v>
      </c>
    </row>
    <row r="3728" spans="17:19" ht="12.75">
      <c r="Q3728">
        <f>Q3727+$G$2</f>
        <v>-1.0471975511965974</v>
      </c>
      <c r="R3728">
        <f t="shared" si="118"/>
        <v>215</v>
      </c>
      <c r="S3728">
        <f t="shared" si="119"/>
        <v>13.279056191361402</v>
      </c>
    </row>
    <row r="3729" spans="17:19" ht="12.75">
      <c r="Q3729">
        <f>Q3728-2*$G$2</f>
        <v>-3.1415926535897922</v>
      </c>
      <c r="R3729">
        <f t="shared" si="118"/>
        <v>214.66666666666666</v>
      </c>
      <c r="S3729">
        <f t="shared" si="119"/>
        <v>13.279056191361402</v>
      </c>
    </row>
    <row r="3730" spans="17:19" ht="12.75">
      <c r="Q3730">
        <f>Q3729+$G$2</f>
        <v>-2.094395102393195</v>
      </c>
      <c r="R3730">
        <f t="shared" si="118"/>
        <v>214.5</v>
      </c>
      <c r="S3730">
        <f t="shared" si="119"/>
        <v>12.990381056766589</v>
      </c>
    </row>
    <row r="3731" spans="17:19" ht="12.75">
      <c r="Q3731">
        <f>Q3730+$G$2</f>
        <v>-1.0471975511965974</v>
      </c>
      <c r="R3731">
        <f t="shared" si="118"/>
        <v>214.66666666666666</v>
      </c>
      <c r="S3731">
        <f t="shared" si="119"/>
        <v>12.701705922171776</v>
      </c>
    </row>
    <row r="3732" spans="17:19" ht="12.75">
      <c r="Q3732">
        <f>Q3731+$G$2</f>
        <v>0</v>
      </c>
      <c r="R3732">
        <f t="shared" si="118"/>
        <v>215</v>
      </c>
      <c r="S3732">
        <f t="shared" si="119"/>
        <v>12.701705922171776</v>
      </c>
    </row>
    <row r="3733" spans="17:19" ht="12.75">
      <c r="Q3733">
        <f>Q3732-2*$G$2</f>
        <v>-2.094395102393195</v>
      </c>
      <c r="R3733">
        <f t="shared" si="118"/>
        <v>214.83333333333334</v>
      </c>
      <c r="S3733">
        <f t="shared" si="119"/>
        <v>12.413030787576963</v>
      </c>
    </row>
    <row r="3734" spans="17:19" ht="12.75">
      <c r="Q3734">
        <f>Q3733+$G$2</f>
        <v>-1.0471975511965974</v>
      </c>
      <c r="R3734">
        <f t="shared" si="118"/>
        <v>215</v>
      </c>
      <c r="S3734">
        <f t="shared" si="119"/>
        <v>12.12435565298215</v>
      </c>
    </row>
    <row r="3735" spans="17:19" ht="12.75">
      <c r="Q3735">
        <f>Q3734+$G$2</f>
        <v>0</v>
      </c>
      <c r="R3735">
        <f t="shared" si="118"/>
        <v>215.33333333333334</v>
      </c>
      <c r="S3735">
        <f t="shared" si="119"/>
        <v>12.12435565298215</v>
      </c>
    </row>
    <row r="3736" spans="17:19" ht="12.75">
      <c r="Q3736">
        <f>Q3735+$G$2</f>
        <v>1.0471975511965974</v>
      </c>
      <c r="R3736">
        <f t="shared" si="118"/>
        <v>215.5</v>
      </c>
      <c r="S3736">
        <f t="shared" si="119"/>
        <v>12.413030787576963</v>
      </c>
    </row>
    <row r="3737" spans="17:19" ht="12.75">
      <c r="Q3737">
        <f>Q3736-2*$G$2</f>
        <v>-1.0471975511965974</v>
      </c>
      <c r="R3737">
        <f t="shared" si="118"/>
        <v>215.66666666666666</v>
      </c>
      <c r="S3737">
        <f t="shared" si="119"/>
        <v>12.12435565298215</v>
      </c>
    </row>
    <row r="3738" spans="17:19" ht="12.75">
      <c r="Q3738">
        <f>Q3737+$G$2</f>
        <v>0</v>
      </c>
      <c r="R3738">
        <f t="shared" si="118"/>
        <v>216</v>
      </c>
      <c r="S3738">
        <f t="shared" si="119"/>
        <v>12.12435565298215</v>
      </c>
    </row>
    <row r="3739" spans="17:19" ht="12.75">
      <c r="Q3739">
        <f>Q3738-2*$G$2</f>
        <v>-2.094395102393195</v>
      </c>
      <c r="R3739">
        <f t="shared" si="118"/>
        <v>215.83333333333334</v>
      </c>
      <c r="S3739">
        <f t="shared" si="119"/>
        <v>11.835680518387337</v>
      </c>
    </row>
    <row r="3740" spans="17:19" ht="12.75">
      <c r="Q3740">
        <f>Q3739+$G$2</f>
        <v>-1.0471975511965974</v>
      </c>
      <c r="R3740">
        <f t="shared" si="118"/>
        <v>216</v>
      </c>
      <c r="S3740">
        <f t="shared" si="119"/>
        <v>11.547005383792524</v>
      </c>
    </row>
    <row r="3741" spans="17:19" ht="12.75">
      <c r="Q3741">
        <f>Q3740-2*$G$2</f>
        <v>-3.1415926535897922</v>
      </c>
      <c r="R3741">
        <f t="shared" si="118"/>
        <v>215.66666666666666</v>
      </c>
      <c r="S3741">
        <f t="shared" si="119"/>
        <v>11.547005383792524</v>
      </c>
    </row>
    <row r="3742" spans="17:19" ht="12.75">
      <c r="Q3742">
        <f>Q3741+$G$2</f>
        <v>-2.094395102393195</v>
      </c>
      <c r="R3742">
        <f t="shared" si="118"/>
        <v>215.5</v>
      </c>
      <c r="S3742">
        <f t="shared" si="119"/>
        <v>11.25833024919771</v>
      </c>
    </row>
    <row r="3743" spans="17:19" ht="12.75">
      <c r="Q3743">
        <f>Q3742+$G$2</f>
        <v>-1.0471975511965974</v>
      </c>
      <c r="R3743">
        <f t="shared" si="118"/>
        <v>215.66666666666666</v>
      </c>
      <c r="S3743">
        <f t="shared" si="119"/>
        <v>10.969655114602897</v>
      </c>
    </row>
    <row r="3744" spans="17:19" ht="12.75">
      <c r="Q3744">
        <f>Q3743+$G$2</f>
        <v>0</v>
      </c>
      <c r="R3744">
        <f t="shared" si="118"/>
        <v>216</v>
      </c>
      <c r="S3744">
        <f t="shared" si="119"/>
        <v>10.969655114602897</v>
      </c>
    </row>
    <row r="3745" spans="17:19" ht="12.75">
      <c r="Q3745">
        <f>Q3744-2*$G$2</f>
        <v>-2.094395102393195</v>
      </c>
      <c r="R3745">
        <f t="shared" si="118"/>
        <v>215.83333333333334</v>
      </c>
      <c r="S3745">
        <f t="shared" si="119"/>
        <v>10.680979980008084</v>
      </c>
    </row>
    <row r="3746" spans="17:19" ht="12.75">
      <c r="Q3746">
        <f>Q3745+$G$2</f>
        <v>-1.0471975511965974</v>
      </c>
      <c r="R3746">
        <f t="shared" si="118"/>
        <v>216</v>
      </c>
      <c r="S3746">
        <f t="shared" si="119"/>
        <v>10.392304845413271</v>
      </c>
    </row>
    <row r="3747" spans="17:19" ht="12.75">
      <c r="Q3747">
        <f>Q3746-2*$G$2</f>
        <v>-3.1415926535897922</v>
      </c>
      <c r="R3747">
        <f t="shared" si="118"/>
        <v>215.66666666666666</v>
      </c>
      <c r="S3747">
        <f t="shared" si="119"/>
        <v>10.392304845413271</v>
      </c>
    </row>
    <row r="3748" spans="17:19" ht="12.75">
      <c r="Q3748">
        <f>Q3747+$G$2</f>
        <v>-2.094395102393195</v>
      </c>
      <c r="R3748">
        <f t="shared" si="118"/>
        <v>215.5</v>
      </c>
      <c r="S3748">
        <f t="shared" si="119"/>
        <v>10.103629710818458</v>
      </c>
    </row>
    <row r="3749" spans="17:19" ht="12.75">
      <c r="Q3749">
        <f>Q3748-2*$G$2</f>
        <v>-4.18879020478639</v>
      </c>
      <c r="R3749">
        <f t="shared" si="118"/>
        <v>215.33333333333334</v>
      </c>
      <c r="S3749">
        <f t="shared" si="119"/>
        <v>10.392304845413271</v>
      </c>
    </row>
    <row r="3750" spans="17:19" ht="12.75">
      <c r="Q3750">
        <f>Q3749+$G$2</f>
        <v>-3.1415926535897922</v>
      </c>
      <c r="R3750">
        <f t="shared" si="118"/>
        <v>215</v>
      </c>
      <c r="S3750">
        <f t="shared" si="119"/>
        <v>10.392304845413271</v>
      </c>
    </row>
    <row r="3751" spans="17:19" ht="12.75">
      <c r="Q3751">
        <f>Q3750+$G$2</f>
        <v>-2.094395102393195</v>
      </c>
      <c r="R3751">
        <f t="shared" si="118"/>
        <v>214.83333333333334</v>
      </c>
      <c r="S3751">
        <f t="shared" si="119"/>
        <v>10.103629710818458</v>
      </c>
    </row>
    <row r="3752" spans="17:19" ht="12.75">
      <c r="Q3752">
        <f>Q3751+$G$2</f>
        <v>-1.0471975511965974</v>
      </c>
      <c r="R3752">
        <f t="shared" si="118"/>
        <v>215</v>
      </c>
      <c r="S3752">
        <f t="shared" si="119"/>
        <v>9.814954576223645</v>
      </c>
    </row>
    <row r="3753" spans="17:19" ht="12.75">
      <c r="Q3753">
        <f>Q3752-2*$G$2</f>
        <v>-3.1415926535897922</v>
      </c>
      <c r="R3753">
        <f t="shared" si="118"/>
        <v>214.66666666666666</v>
      </c>
      <c r="S3753">
        <f t="shared" si="119"/>
        <v>9.814954576223645</v>
      </c>
    </row>
    <row r="3754" spans="17:19" ht="12.75">
      <c r="Q3754">
        <f>Q3753+$G$2</f>
        <v>-2.094395102393195</v>
      </c>
      <c r="R3754">
        <f t="shared" si="118"/>
        <v>214.5</v>
      </c>
      <c r="S3754">
        <f t="shared" si="119"/>
        <v>9.526279441628832</v>
      </c>
    </row>
    <row r="3755" spans="17:19" ht="12.75">
      <c r="Q3755">
        <f>Q3754-2*$G$2</f>
        <v>-4.18879020478639</v>
      </c>
      <c r="R3755">
        <f t="shared" si="118"/>
        <v>214.33333333333334</v>
      </c>
      <c r="S3755">
        <f t="shared" si="119"/>
        <v>9.814954576223645</v>
      </c>
    </row>
    <row r="3756" spans="17:19" ht="12.75">
      <c r="Q3756">
        <f>Q3755+$G$2</f>
        <v>-3.1415926535897922</v>
      </c>
      <c r="R3756">
        <f t="shared" si="118"/>
        <v>214</v>
      </c>
      <c r="S3756">
        <f t="shared" si="119"/>
        <v>9.814954576223645</v>
      </c>
    </row>
    <row r="3757" spans="17:19" ht="12.75">
      <c r="Q3757">
        <f>Q3756-2*$G$2</f>
        <v>-5.235987755982987</v>
      </c>
      <c r="R3757">
        <f t="shared" si="118"/>
        <v>214.16666666666666</v>
      </c>
      <c r="S3757">
        <f t="shared" si="119"/>
        <v>10.103629710818458</v>
      </c>
    </row>
    <row r="3758" spans="17:19" ht="12.75">
      <c r="Q3758">
        <f>Q3757+$G$2</f>
        <v>-4.18879020478639</v>
      </c>
      <c r="R3758">
        <f t="shared" si="118"/>
        <v>214</v>
      </c>
      <c r="S3758">
        <f t="shared" si="119"/>
        <v>10.392304845413271</v>
      </c>
    </row>
    <row r="3759" spans="17:19" ht="12.75">
      <c r="Q3759">
        <f>Q3758+$G$2</f>
        <v>-3.1415926535897922</v>
      </c>
      <c r="R3759">
        <f t="shared" si="118"/>
        <v>213.66666666666666</v>
      </c>
      <c r="S3759">
        <f t="shared" si="119"/>
        <v>10.392304845413271</v>
      </c>
    </row>
    <row r="3760" spans="17:19" ht="12.75">
      <c r="Q3760">
        <f>Q3759+$G$2</f>
        <v>-2.094395102393195</v>
      </c>
      <c r="R3760">
        <f t="shared" si="118"/>
        <v>213.5</v>
      </c>
      <c r="S3760">
        <f t="shared" si="119"/>
        <v>10.103629710818458</v>
      </c>
    </row>
    <row r="3761" spans="17:19" ht="12.75">
      <c r="Q3761">
        <f>Q3760-2*$G$2</f>
        <v>-4.18879020478639</v>
      </c>
      <c r="R3761">
        <f t="shared" si="118"/>
        <v>213.33333333333334</v>
      </c>
      <c r="S3761">
        <f t="shared" si="119"/>
        <v>10.392304845413271</v>
      </c>
    </row>
    <row r="3762" spans="17:19" ht="12.75">
      <c r="Q3762">
        <f>Q3761+$G$2</f>
        <v>-3.1415926535897922</v>
      </c>
      <c r="R3762">
        <f t="shared" si="118"/>
        <v>213</v>
      </c>
      <c r="S3762">
        <f t="shared" si="119"/>
        <v>10.392304845413271</v>
      </c>
    </row>
    <row r="3763" spans="17:19" ht="12.75">
      <c r="Q3763">
        <f>Q3762+$G$2</f>
        <v>-2.094395102393195</v>
      </c>
      <c r="R3763">
        <f t="shared" si="118"/>
        <v>212.83333333333334</v>
      </c>
      <c r="S3763">
        <f t="shared" si="119"/>
        <v>10.103629710818458</v>
      </c>
    </row>
    <row r="3764" spans="17:19" ht="12.75">
      <c r="Q3764">
        <f>Q3763+$G$2</f>
        <v>-1.0471975511965974</v>
      </c>
      <c r="R3764">
        <f t="shared" si="118"/>
        <v>213</v>
      </c>
      <c r="S3764">
        <f t="shared" si="119"/>
        <v>9.814954576223645</v>
      </c>
    </row>
    <row r="3765" spans="17:19" ht="12.75">
      <c r="Q3765">
        <f>Q3764-2*$G$2</f>
        <v>-3.1415926535897922</v>
      </c>
      <c r="R3765">
        <f t="shared" si="118"/>
        <v>212.66666666666666</v>
      </c>
      <c r="S3765">
        <f t="shared" si="119"/>
        <v>9.814954576223645</v>
      </c>
    </row>
    <row r="3766" spans="17:19" ht="12.75">
      <c r="Q3766">
        <f>Q3765+$G$2</f>
        <v>-2.094395102393195</v>
      </c>
      <c r="R3766">
        <f t="shared" si="118"/>
        <v>212.5</v>
      </c>
      <c r="S3766">
        <f t="shared" si="119"/>
        <v>9.526279441628832</v>
      </c>
    </row>
    <row r="3767" spans="17:19" ht="12.75">
      <c r="Q3767">
        <f>Q3766+$G$2</f>
        <v>-1.0471975511965974</v>
      </c>
      <c r="R3767">
        <f t="shared" si="118"/>
        <v>212.66666666666666</v>
      </c>
      <c r="S3767">
        <f t="shared" si="119"/>
        <v>9.237604307034019</v>
      </c>
    </row>
    <row r="3768" spans="17:19" ht="12.75">
      <c r="Q3768">
        <f>Q3767+$G$2</f>
        <v>0</v>
      </c>
      <c r="R3768">
        <f t="shared" si="118"/>
        <v>213</v>
      </c>
      <c r="S3768">
        <f t="shared" si="119"/>
        <v>9.237604307034019</v>
      </c>
    </row>
    <row r="3769" spans="17:19" ht="12.75">
      <c r="Q3769">
        <f>Q3768-2*$G$2</f>
        <v>-2.094395102393195</v>
      </c>
      <c r="R3769">
        <f t="shared" si="118"/>
        <v>212.83333333333334</v>
      </c>
      <c r="S3769">
        <f t="shared" si="119"/>
        <v>8.948929172439206</v>
      </c>
    </row>
    <row r="3770" spans="17:19" ht="12.75">
      <c r="Q3770">
        <f>Q3769+$G$2</f>
        <v>-1.0471975511965974</v>
      </c>
      <c r="R3770">
        <f t="shared" si="118"/>
        <v>213</v>
      </c>
      <c r="S3770">
        <f t="shared" si="119"/>
        <v>8.660254037844393</v>
      </c>
    </row>
    <row r="3771" spans="17:19" ht="12.75">
      <c r="Q3771">
        <f>Q3770-2*$G$2</f>
        <v>-3.1415926535897922</v>
      </c>
      <c r="R3771">
        <f t="shared" si="118"/>
        <v>212.66666666666666</v>
      </c>
      <c r="S3771">
        <f t="shared" si="119"/>
        <v>8.660254037844393</v>
      </c>
    </row>
    <row r="3772" spans="17:19" ht="12.75">
      <c r="Q3772">
        <f>Q3771+$G$2</f>
        <v>-2.094395102393195</v>
      </c>
      <c r="R3772">
        <f t="shared" si="118"/>
        <v>212.5</v>
      </c>
      <c r="S3772">
        <f t="shared" si="119"/>
        <v>8.37157890324958</v>
      </c>
    </row>
    <row r="3773" spans="17:19" ht="12.75">
      <c r="Q3773">
        <f>Q3772-2*$G$2</f>
        <v>-4.18879020478639</v>
      </c>
      <c r="R3773">
        <f t="shared" si="118"/>
        <v>212.33333333333334</v>
      </c>
      <c r="S3773">
        <f t="shared" si="119"/>
        <v>8.660254037844393</v>
      </c>
    </row>
    <row r="3774" spans="17:19" ht="12.75">
      <c r="Q3774">
        <f>Q3773+$G$2</f>
        <v>-3.1415926535897922</v>
      </c>
      <c r="R3774">
        <f t="shared" si="118"/>
        <v>212</v>
      </c>
      <c r="S3774">
        <f t="shared" si="119"/>
        <v>8.660254037844393</v>
      </c>
    </row>
    <row r="3775" spans="17:19" ht="12.75">
      <c r="Q3775">
        <f>Q3774+$G$2</f>
        <v>-2.094395102393195</v>
      </c>
      <c r="R3775">
        <f t="shared" si="118"/>
        <v>211.83333333333334</v>
      </c>
      <c r="S3775">
        <f t="shared" si="119"/>
        <v>8.37157890324958</v>
      </c>
    </row>
    <row r="3776" spans="17:19" ht="12.75">
      <c r="Q3776">
        <f>Q3775+$G$2</f>
        <v>-1.0471975511965974</v>
      </c>
      <c r="R3776">
        <f t="shared" si="118"/>
        <v>212</v>
      </c>
      <c r="S3776">
        <f t="shared" si="119"/>
        <v>8.082903768654766</v>
      </c>
    </row>
    <row r="3777" spans="17:19" ht="12.75">
      <c r="Q3777">
        <f>Q3776-2*$G$2</f>
        <v>-3.1415926535897922</v>
      </c>
      <c r="R3777">
        <f t="shared" si="118"/>
        <v>211.66666666666666</v>
      </c>
      <c r="S3777">
        <f t="shared" si="119"/>
        <v>8.082903768654766</v>
      </c>
    </row>
    <row r="3778" spans="17:19" ht="12.75">
      <c r="Q3778">
        <f>Q3777+$G$2</f>
        <v>-2.094395102393195</v>
      </c>
      <c r="R3778">
        <f t="shared" si="118"/>
        <v>211.5</v>
      </c>
      <c r="S3778">
        <f t="shared" si="119"/>
        <v>7.794228634059953</v>
      </c>
    </row>
    <row r="3779" spans="17:19" ht="12.75">
      <c r="Q3779">
        <f>Q3778+$G$2</f>
        <v>-1.0471975511965974</v>
      </c>
      <c r="R3779">
        <f aca="true" t="shared" si="120" ref="R3779:R3842">$G$1*COS(Q3779)+R3778</f>
        <v>211.66666666666666</v>
      </c>
      <c r="S3779">
        <f aca="true" t="shared" si="121" ref="S3779:S3842">$G$1*SIN(Q3779)+S3778</f>
        <v>7.50555349946514</v>
      </c>
    </row>
    <row r="3780" spans="17:19" ht="12.75">
      <c r="Q3780">
        <f>Q3779+$G$2</f>
        <v>0</v>
      </c>
      <c r="R3780">
        <f t="shared" si="120"/>
        <v>212</v>
      </c>
      <c r="S3780">
        <f t="shared" si="121"/>
        <v>7.50555349946514</v>
      </c>
    </row>
    <row r="3781" spans="17:19" ht="12.75">
      <c r="Q3781">
        <f>Q3780-2*$G$2</f>
        <v>-2.094395102393195</v>
      </c>
      <c r="R3781">
        <f t="shared" si="120"/>
        <v>211.83333333333334</v>
      </c>
      <c r="S3781">
        <f t="shared" si="121"/>
        <v>7.216878364870327</v>
      </c>
    </row>
    <row r="3782" spans="17:19" ht="12.75">
      <c r="Q3782">
        <f>Q3781+$G$2</f>
        <v>-1.0471975511965974</v>
      </c>
      <c r="R3782">
        <f t="shared" si="120"/>
        <v>212</v>
      </c>
      <c r="S3782">
        <f t="shared" si="121"/>
        <v>6.928203230275514</v>
      </c>
    </row>
    <row r="3783" spans="17:19" ht="12.75">
      <c r="Q3783">
        <f>Q3782+$G$2</f>
        <v>0</v>
      </c>
      <c r="R3783">
        <f t="shared" si="120"/>
        <v>212.33333333333334</v>
      </c>
      <c r="S3783">
        <f t="shared" si="121"/>
        <v>6.928203230275514</v>
      </c>
    </row>
    <row r="3784" spans="17:19" ht="12.75">
      <c r="Q3784">
        <f>Q3783+$G$2</f>
        <v>1.0471975511965974</v>
      </c>
      <c r="R3784">
        <f t="shared" si="120"/>
        <v>212.5</v>
      </c>
      <c r="S3784">
        <f t="shared" si="121"/>
        <v>7.216878364870327</v>
      </c>
    </row>
    <row r="3785" spans="17:19" ht="12.75">
      <c r="Q3785">
        <f>Q3784-2*$G$2</f>
        <v>-1.0471975511965974</v>
      </c>
      <c r="R3785">
        <f t="shared" si="120"/>
        <v>212.66666666666666</v>
      </c>
      <c r="S3785">
        <f t="shared" si="121"/>
        <v>6.928203230275514</v>
      </c>
    </row>
    <row r="3786" spans="17:19" ht="12.75">
      <c r="Q3786">
        <f>Q3785+$G$2</f>
        <v>0</v>
      </c>
      <c r="R3786">
        <f t="shared" si="120"/>
        <v>213</v>
      </c>
      <c r="S3786">
        <f t="shared" si="121"/>
        <v>6.928203230275514</v>
      </c>
    </row>
    <row r="3787" spans="17:19" ht="12.75">
      <c r="Q3787">
        <f>Q3786-2*$G$2</f>
        <v>-2.094395102393195</v>
      </c>
      <c r="R3787">
        <f t="shared" si="120"/>
        <v>212.83333333333334</v>
      </c>
      <c r="S3787">
        <f t="shared" si="121"/>
        <v>6.639528095680701</v>
      </c>
    </row>
    <row r="3788" spans="17:19" ht="12.75">
      <c r="Q3788">
        <f>Q3787+$G$2</f>
        <v>-1.0471975511965974</v>
      </c>
      <c r="R3788">
        <f t="shared" si="120"/>
        <v>213</v>
      </c>
      <c r="S3788">
        <f t="shared" si="121"/>
        <v>6.350852961085888</v>
      </c>
    </row>
    <row r="3789" spans="17:19" ht="12.75">
      <c r="Q3789">
        <f>Q3788-2*$G$2</f>
        <v>-3.1415926535897922</v>
      </c>
      <c r="R3789">
        <f t="shared" si="120"/>
        <v>212.66666666666666</v>
      </c>
      <c r="S3789">
        <f t="shared" si="121"/>
        <v>6.350852961085888</v>
      </c>
    </row>
    <row r="3790" spans="17:19" ht="12.75">
      <c r="Q3790">
        <f>Q3789+$G$2</f>
        <v>-2.094395102393195</v>
      </c>
      <c r="R3790">
        <f t="shared" si="120"/>
        <v>212.5</v>
      </c>
      <c r="S3790">
        <f t="shared" si="121"/>
        <v>6.062177826491075</v>
      </c>
    </row>
    <row r="3791" spans="17:19" ht="12.75">
      <c r="Q3791">
        <f>Q3790+$G$2</f>
        <v>-1.0471975511965974</v>
      </c>
      <c r="R3791">
        <f t="shared" si="120"/>
        <v>212.66666666666666</v>
      </c>
      <c r="S3791">
        <f t="shared" si="121"/>
        <v>5.773502691896262</v>
      </c>
    </row>
    <row r="3792" spans="17:19" ht="12.75">
      <c r="Q3792">
        <f>Q3791+$G$2</f>
        <v>0</v>
      </c>
      <c r="R3792">
        <f t="shared" si="120"/>
        <v>213</v>
      </c>
      <c r="S3792">
        <f t="shared" si="121"/>
        <v>5.773502691896262</v>
      </c>
    </row>
    <row r="3793" spans="17:19" ht="12.75">
      <c r="Q3793">
        <f>Q3792-2*$G$2</f>
        <v>-2.094395102393195</v>
      </c>
      <c r="R3793">
        <f t="shared" si="120"/>
        <v>212.83333333333334</v>
      </c>
      <c r="S3793">
        <f t="shared" si="121"/>
        <v>5.484827557301449</v>
      </c>
    </row>
    <row r="3794" spans="17:19" ht="12.75">
      <c r="Q3794">
        <f>Q3793+$G$2</f>
        <v>-1.0471975511965974</v>
      </c>
      <c r="R3794">
        <f t="shared" si="120"/>
        <v>213</v>
      </c>
      <c r="S3794">
        <f t="shared" si="121"/>
        <v>5.196152422706636</v>
      </c>
    </row>
    <row r="3795" spans="17:19" ht="12.75">
      <c r="Q3795">
        <f>Q3794+$G$2</f>
        <v>0</v>
      </c>
      <c r="R3795">
        <f t="shared" si="120"/>
        <v>213.33333333333334</v>
      </c>
      <c r="S3795">
        <f t="shared" si="121"/>
        <v>5.196152422706636</v>
      </c>
    </row>
    <row r="3796" spans="17:19" ht="12.75">
      <c r="Q3796">
        <f>Q3795+$G$2</f>
        <v>1.0471975511965974</v>
      </c>
      <c r="R3796">
        <f t="shared" si="120"/>
        <v>213.5</v>
      </c>
      <c r="S3796">
        <f t="shared" si="121"/>
        <v>5.484827557301449</v>
      </c>
    </row>
    <row r="3797" spans="17:19" ht="12.75">
      <c r="Q3797">
        <f>Q3796-2*$G$2</f>
        <v>-1.0471975511965974</v>
      </c>
      <c r="R3797">
        <f t="shared" si="120"/>
        <v>213.66666666666666</v>
      </c>
      <c r="S3797">
        <f t="shared" si="121"/>
        <v>5.196152422706636</v>
      </c>
    </row>
    <row r="3798" spans="17:19" ht="12.75">
      <c r="Q3798">
        <f>Q3797+$G$2</f>
        <v>0</v>
      </c>
      <c r="R3798">
        <f t="shared" si="120"/>
        <v>214</v>
      </c>
      <c r="S3798">
        <f t="shared" si="121"/>
        <v>5.196152422706636</v>
      </c>
    </row>
    <row r="3799" spans="17:19" ht="12.75">
      <c r="Q3799">
        <f>Q3798+$G$2</f>
        <v>1.0471975511965974</v>
      </c>
      <c r="R3799">
        <f t="shared" si="120"/>
        <v>214.16666666666666</v>
      </c>
      <c r="S3799">
        <f t="shared" si="121"/>
        <v>5.484827557301449</v>
      </c>
    </row>
    <row r="3800" spans="17:19" ht="12.75">
      <c r="Q3800">
        <f>Q3799+$G$2</f>
        <v>2.094395102393195</v>
      </c>
      <c r="R3800">
        <f t="shared" si="120"/>
        <v>214</v>
      </c>
      <c r="S3800">
        <f t="shared" si="121"/>
        <v>5.773502691896262</v>
      </c>
    </row>
    <row r="3801" spans="17:19" ht="12.75">
      <c r="Q3801">
        <f>Q3800-2*$G$2</f>
        <v>0</v>
      </c>
      <c r="R3801">
        <f t="shared" si="120"/>
        <v>214.33333333333334</v>
      </c>
      <c r="S3801">
        <f t="shared" si="121"/>
        <v>5.773502691896262</v>
      </c>
    </row>
    <row r="3802" spans="17:19" ht="12.75">
      <c r="Q3802">
        <f>Q3801+$G$2</f>
        <v>1.0471975511965974</v>
      </c>
      <c r="R3802">
        <f t="shared" si="120"/>
        <v>214.5</v>
      </c>
      <c r="S3802">
        <f t="shared" si="121"/>
        <v>6.062177826491075</v>
      </c>
    </row>
    <row r="3803" spans="17:19" ht="12.75">
      <c r="Q3803">
        <f>Q3802-2*$G$2</f>
        <v>-1.0471975511965974</v>
      </c>
      <c r="R3803">
        <f t="shared" si="120"/>
        <v>214.66666666666666</v>
      </c>
      <c r="S3803">
        <f t="shared" si="121"/>
        <v>5.773502691896262</v>
      </c>
    </row>
    <row r="3804" spans="17:19" ht="12.75">
      <c r="Q3804">
        <f>Q3803+$G$2</f>
        <v>0</v>
      </c>
      <c r="R3804">
        <f t="shared" si="120"/>
        <v>215</v>
      </c>
      <c r="S3804">
        <f t="shared" si="121"/>
        <v>5.773502691896262</v>
      </c>
    </row>
    <row r="3805" spans="17:19" ht="12.75">
      <c r="Q3805">
        <f>Q3804-2*$G$2</f>
        <v>-2.094395102393195</v>
      </c>
      <c r="R3805">
        <f t="shared" si="120"/>
        <v>214.83333333333334</v>
      </c>
      <c r="S3805">
        <f t="shared" si="121"/>
        <v>5.484827557301449</v>
      </c>
    </row>
    <row r="3806" spans="17:19" ht="12.75">
      <c r="Q3806">
        <f>Q3805+$G$2</f>
        <v>-1.0471975511965974</v>
      </c>
      <c r="R3806">
        <f t="shared" si="120"/>
        <v>215</v>
      </c>
      <c r="S3806">
        <f t="shared" si="121"/>
        <v>5.196152422706636</v>
      </c>
    </row>
    <row r="3807" spans="17:19" ht="12.75">
      <c r="Q3807">
        <f>Q3806+$G$2</f>
        <v>0</v>
      </c>
      <c r="R3807">
        <f t="shared" si="120"/>
        <v>215.33333333333334</v>
      </c>
      <c r="S3807">
        <f t="shared" si="121"/>
        <v>5.196152422706636</v>
      </c>
    </row>
    <row r="3808" spans="17:19" ht="12.75">
      <c r="Q3808">
        <f>Q3807+$G$2</f>
        <v>1.0471975511965974</v>
      </c>
      <c r="R3808">
        <f t="shared" si="120"/>
        <v>215.5</v>
      </c>
      <c r="S3808">
        <f t="shared" si="121"/>
        <v>5.484827557301449</v>
      </c>
    </row>
    <row r="3809" spans="17:19" ht="12.75">
      <c r="Q3809">
        <f>Q3808-2*$G$2</f>
        <v>-1.0471975511965974</v>
      </c>
      <c r="R3809">
        <f t="shared" si="120"/>
        <v>215.66666666666666</v>
      </c>
      <c r="S3809">
        <f t="shared" si="121"/>
        <v>5.196152422706636</v>
      </c>
    </row>
    <row r="3810" spans="17:19" ht="12.75">
      <c r="Q3810">
        <f>Q3809+$G$2</f>
        <v>0</v>
      </c>
      <c r="R3810">
        <f t="shared" si="120"/>
        <v>216</v>
      </c>
      <c r="S3810">
        <f t="shared" si="121"/>
        <v>5.196152422706636</v>
      </c>
    </row>
    <row r="3811" spans="17:19" ht="12.75">
      <c r="Q3811">
        <f>Q3810-2*$G$2</f>
        <v>-2.094395102393195</v>
      </c>
      <c r="R3811">
        <f t="shared" si="120"/>
        <v>215.83333333333334</v>
      </c>
      <c r="S3811">
        <f t="shared" si="121"/>
        <v>4.9074772881118225</v>
      </c>
    </row>
    <row r="3812" spans="17:19" ht="12.75">
      <c r="Q3812">
        <f>Q3811+$G$2</f>
        <v>-1.0471975511965974</v>
      </c>
      <c r="R3812">
        <f t="shared" si="120"/>
        <v>216</v>
      </c>
      <c r="S3812">
        <f t="shared" si="121"/>
        <v>4.618802153517009</v>
      </c>
    </row>
    <row r="3813" spans="17:19" ht="12.75">
      <c r="Q3813">
        <f>Q3812-2*$G$2</f>
        <v>-3.1415926535897922</v>
      </c>
      <c r="R3813">
        <f t="shared" si="120"/>
        <v>215.66666666666666</v>
      </c>
      <c r="S3813">
        <f t="shared" si="121"/>
        <v>4.618802153517009</v>
      </c>
    </row>
    <row r="3814" spans="17:19" ht="12.75">
      <c r="Q3814">
        <f>Q3813+$G$2</f>
        <v>-2.094395102393195</v>
      </c>
      <c r="R3814">
        <f t="shared" si="120"/>
        <v>215.5</v>
      </c>
      <c r="S3814">
        <f t="shared" si="121"/>
        <v>4.330127018922196</v>
      </c>
    </row>
    <row r="3815" spans="17:19" ht="12.75">
      <c r="Q3815">
        <f>Q3814+$G$2</f>
        <v>-1.0471975511965974</v>
      </c>
      <c r="R3815">
        <f t="shared" si="120"/>
        <v>215.66666666666666</v>
      </c>
      <c r="S3815">
        <f t="shared" si="121"/>
        <v>4.041451884327383</v>
      </c>
    </row>
    <row r="3816" spans="17:19" ht="12.75">
      <c r="Q3816">
        <f>Q3815+$G$2</f>
        <v>0</v>
      </c>
      <c r="R3816">
        <f t="shared" si="120"/>
        <v>216</v>
      </c>
      <c r="S3816">
        <f t="shared" si="121"/>
        <v>4.041451884327383</v>
      </c>
    </row>
    <row r="3817" spans="17:19" ht="12.75">
      <c r="Q3817">
        <f>Q3816-2*$G$2</f>
        <v>-2.094395102393195</v>
      </c>
      <c r="R3817">
        <f t="shared" si="120"/>
        <v>215.83333333333334</v>
      </c>
      <c r="S3817">
        <f t="shared" si="121"/>
        <v>3.75277674973257</v>
      </c>
    </row>
    <row r="3818" spans="17:19" ht="12.75">
      <c r="Q3818">
        <f>Q3817+$G$2</f>
        <v>-1.0471975511965974</v>
      </c>
      <c r="R3818">
        <f t="shared" si="120"/>
        <v>216</v>
      </c>
      <c r="S3818">
        <f t="shared" si="121"/>
        <v>3.4641016151377575</v>
      </c>
    </row>
    <row r="3819" spans="17:19" ht="12.75">
      <c r="Q3819">
        <f>Q3818-2*$G$2</f>
        <v>-3.1415926535897922</v>
      </c>
      <c r="R3819">
        <f t="shared" si="120"/>
        <v>215.66666666666666</v>
      </c>
      <c r="S3819">
        <f t="shared" si="121"/>
        <v>3.464101615137757</v>
      </c>
    </row>
    <row r="3820" spans="17:19" ht="12.75">
      <c r="Q3820">
        <f>Q3819+$G$2</f>
        <v>-2.094395102393195</v>
      </c>
      <c r="R3820">
        <f t="shared" si="120"/>
        <v>215.5</v>
      </c>
      <c r="S3820">
        <f t="shared" si="121"/>
        <v>3.175426480542944</v>
      </c>
    </row>
    <row r="3821" spans="17:19" ht="12.75">
      <c r="Q3821">
        <f>Q3820-2*$G$2</f>
        <v>-4.18879020478639</v>
      </c>
      <c r="R3821">
        <f t="shared" si="120"/>
        <v>215.33333333333334</v>
      </c>
      <c r="S3821">
        <f t="shared" si="121"/>
        <v>3.4641016151377566</v>
      </c>
    </row>
    <row r="3822" spans="17:19" ht="12.75">
      <c r="Q3822">
        <f>Q3821+$G$2</f>
        <v>-3.1415926535897922</v>
      </c>
      <c r="R3822">
        <f t="shared" si="120"/>
        <v>215</v>
      </c>
      <c r="S3822">
        <f t="shared" si="121"/>
        <v>3.464101615137756</v>
      </c>
    </row>
    <row r="3823" spans="17:19" ht="12.75">
      <c r="Q3823">
        <f>Q3822+$G$2</f>
        <v>-2.094395102393195</v>
      </c>
      <c r="R3823">
        <f t="shared" si="120"/>
        <v>214.83333333333334</v>
      </c>
      <c r="S3823">
        <f t="shared" si="121"/>
        <v>3.175426480542943</v>
      </c>
    </row>
    <row r="3824" spans="17:19" ht="12.75">
      <c r="Q3824">
        <f>Q3823+$G$2</f>
        <v>-1.0471975511965974</v>
      </c>
      <c r="R3824">
        <f t="shared" si="120"/>
        <v>215</v>
      </c>
      <c r="S3824">
        <f t="shared" si="121"/>
        <v>2.8867513459481304</v>
      </c>
    </row>
    <row r="3825" spans="17:19" ht="12.75">
      <c r="Q3825">
        <f>Q3824-2*$G$2</f>
        <v>-3.1415926535897922</v>
      </c>
      <c r="R3825">
        <f t="shared" si="120"/>
        <v>214.66666666666666</v>
      </c>
      <c r="S3825">
        <f t="shared" si="121"/>
        <v>2.88675134594813</v>
      </c>
    </row>
    <row r="3826" spans="17:19" ht="12.75">
      <c r="Q3826">
        <f>Q3825+$G$2</f>
        <v>-2.094395102393195</v>
      </c>
      <c r="R3826">
        <f t="shared" si="120"/>
        <v>214.5</v>
      </c>
      <c r="S3826">
        <f t="shared" si="121"/>
        <v>2.598076211353317</v>
      </c>
    </row>
    <row r="3827" spans="17:19" ht="12.75">
      <c r="Q3827">
        <f>Q3826+$G$2</f>
        <v>-1.0471975511965974</v>
      </c>
      <c r="R3827">
        <f t="shared" si="120"/>
        <v>214.66666666666666</v>
      </c>
      <c r="S3827">
        <f t="shared" si="121"/>
        <v>2.3094010767585043</v>
      </c>
    </row>
    <row r="3828" spans="17:19" ht="12.75">
      <c r="Q3828">
        <f>Q3827+$G$2</f>
        <v>0</v>
      </c>
      <c r="R3828">
        <f t="shared" si="120"/>
        <v>215</v>
      </c>
      <c r="S3828">
        <f t="shared" si="121"/>
        <v>2.3094010767585043</v>
      </c>
    </row>
    <row r="3829" spans="17:19" ht="12.75">
      <c r="Q3829">
        <f>Q3828-2*$G$2</f>
        <v>-2.094395102393195</v>
      </c>
      <c r="R3829">
        <f t="shared" si="120"/>
        <v>214.83333333333334</v>
      </c>
      <c r="S3829">
        <f t="shared" si="121"/>
        <v>2.020725942163691</v>
      </c>
    </row>
    <row r="3830" spans="17:19" ht="12.75">
      <c r="Q3830">
        <f>Q3829+$G$2</f>
        <v>-1.0471975511965974</v>
      </c>
      <c r="R3830">
        <f t="shared" si="120"/>
        <v>215</v>
      </c>
      <c r="S3830">
        <f t="shared" si="121"/>
        <v>1.7320508075688785</v>
      </c>
    </row>
    <row r="3831" spans="17:19" ht="12.75">
      <c r="Q3831">
        <f>Q3830+$G$2</f>
        <v>0</v>
      </c>
      <c r="R3831">
        <f t="shared" si="120"/>
        <v>215.33333333333334</v>
      </c>
      <c r="S3831">
        <f t="shared" si="121"/>
        <v>1.7320508075688785</v>
      </c>
    </row>
    <row r="3832" spans="17:19" ht="12.75">
      <c r="Q3832">
        <f>Q3831+$G$2</f>
        <v>1.0471975511965974</v>
      </c>
      <c r="R3832">
        <f t="shared" si="120"/>
        <v>215.5</v>
      </c>
      <c r="S3832">
        <f t="shared" si="121"/>
        <v>2.020725942163691</v>
      </c>
    </row>
    <row r="3833" spans="17:19" ht="12.75">
      <c r="Q3833">
        <f>Q3832-2*$G$2</f>
        <v>-1.0471975511965974</v>
      </c>
      <c r="R3833">
        <f t="shared" si="120"/>
        <v>215.66666666666666</v>
      </c>
      <c r="S3833">
        <f t="shared" si="121"/>
        <v>1.7320508075688785</v>
      </c>
    </row>
    <row r="3834" spans="17:19" ht="12.75">
      <c r="Q3834">
        <f>Q3833+$G$2</f>
        <v>0</v>
      </c>
      <c r="R3834">
        <f t="shared" si="120"/>
        <v>216</v>
      </c>
      <c r="S3834">
        <f t="shared" si="121"/>
        <v>1.7320508075688785</v>
      </c>
    </row>
    <row r="3835" spans="17:19" ht="12.75">
      <c r="Q3835">
        <f>Q3834-2*$G$2</f>
        <v>-2.094395102393195</v>
      </c>
      <c r="R3835">
        <f t="shared" si="120"/>
        <v>215.83333333333334</v>
      </c>
      <c r="S3835">
        <f t="shared" si="121"/>
        <v>1.4433756729740657</v>
      </c>
    </row>
    <row r="3836" spans="17:19" ht="12.75">
      <c r="Q3836">
        <f>Q3835+$G$2</f>
        <v>-1.0471975511965974</v>
      </c>
      <c r="R3836">
        <f t="shared" si="120"/>
        <v>216</v>
      </c>
      <c r="S3836">
        <f t="shared" si="121"/>
        <v>1.1547005383792528</v>
      </c>
    </row>
    <row r="3837" spans="17:19" ht="12.75">
      <c r="Q3837">
        <f>Q3836-2*$G$2</f>
        <v>-3.1415926535897922</v>
      </c>
      <c r="R3837">
        <f t="shared" si="120"/>
        <v>215.66666666666666</v>
      </c>
      <c r="S3837">
        <f t="shared" si="121"/>
        <v>1.1547005383792524</v>
      </c>
    </row>
    <row r="3838" spans="17:19" ht="12.75">
      <c r="Q3838">
        <f>Q3837+$G$2</f>
        <v>-2.094395102393195</v>
      </c>
      <c r="R3838">
        <f t="shared" si="120"/>
        <v>215.5</v>
      </c>
      <c r="S3838">
        <f t="shared" si="121"/>
        <v>0.8660254037844395</v>
      </c>
    </row>
    <row r="3839" spans="17:19" ht="12.75">
      <c r="Q3839">
        <f>Q3838+$G$2</f>
        <v>-1.0471975511965974</v>
      </c>
      <c r="R3839">
        <f t="shared" si="120"/>
        <v>215.66666666666666</v>
      </c>
      <c r="S3839">
        <f t="shared" si="121"/>
        <v>0.5773502691896267</v>
      </c>
    </row>
    <row r="3840" spans="17:19" ht="12.75">
      <c r="Q3840">
        <f>Q3839+$G$2</f>
        <v>0</v>
      </c>
      <c r="R3840">
        <f t="shared" si="120"/>
        <v>216</v>
      </c>
      <c r="S3840">
        <f t="shared" si="121"/>
        <v>0.5773502691896267</v>
      </c>
    </row>
    <row r="3841" spans="17:19" ht="12.75">
      <c r="Q3841">
        <f>Q3840-2*$G$2</f>
        <v>-2.094395102393195</v>
      </c>
      <c r="R3841">
        <f t="shared" si="120"/>
        <v>215.83333333333334</v>
      </c>
      <c r="S3841">
        <f t="shared" si="121"/>
        <v>0.2886751345948138</v>
      </c>
    </row>
    <row r="3842" spans="17:19" ht="12.75">
      <c r="Q3842">
        <f>Q3841+$G$2</f>
        <v>-1.0471975511965974</v>
      </c>
      <c r="R3842">
        <f t="shared" si="120"/>
        <v>216</v>
      </c>
      <c r="S3842">
        <f t="shared" si="121"/>
        <v>1.0547118733938987E-15</v>
      </c>
    </row>
    <row r="3843" spans="17:19" ht="12.75">
      <c r="Q3843">
        <f>Q3842+$G$2</f>
        <v>0</v>
      </c>
      <c r="R3843">
        <f aca="true" t="shared" si="122" ref="R3843:R3906">$G$1*COS(Q3843)+R3842</f>
        <v>216.33333333333334</v>
      </c>
      <c r="S3843">
        <f aca="true" t="shared" si="123" ref="S3843:S3906">$G$1*SIN(Q3843)+S3842</f>
        <v>1.0547118733938987E-15</v>
      </c>
    </row>
    <row r="3844" spans="17:19" ht="12.75">
      <c r="Q3844">
        <f>Q3843+$G$2</f>
        <v>1.0471975511965974</v>
      </c>
      <c r="R3844">
        <f t="shared" si="122"/>
        <v>216.5</v>
      </c>
      <c r="S3844">
        <f t="shared" si="123"/>
        <v>0.2886751345948138</v>
      </c>
    </row>
    <row r="3845" spans="17:19" ht="12.75">
      <c r="Q3845">
        <f>Q3844-2*$G$2</f>
        <v>-1.0471975511965974</v>
      </c>
      <c r="R3845">
        <f t="shared" si="122"/>
        <v>216.66666666666666</v>
      </c>
      <c r="S3845">
        <f t="shared" si="123"/>
        <v>1.0547118733938987E-15</v>
      </c>
    </row>
    <row r="3846" spans="17:19" ht="12.75">
      <c r="Q3846">
        <f>Q3845+$G$2</f>
        <v>0</v>
      </c>
      <c r="R3846">
        <f t="shared" si="122"/>
        <v>217</v>
      </c>
      <c r="S3846">
        <f t="shared" si="123"/>
        <v>1.0547118733938987E-15</v>
      </c>
    </row>
    <row r="3847" spans="17:19" ht="12.75">
      <c r="Q3847">
        <f>Q3846+$G$2</f>
        <v>1.0471975511965974</v>
      </c>
      <c r="R3847">
        <f t="shared" si="122"/>
        <v>217.16666666666666</v>
      </c>
      <c r="S3847">
        <f t="shared" si="123"/>
        <v>0.2886751345948138</v>
      </c>
    </row>
    <row r="3848" spans="17:19" ht="12.75">
      <c r="Q3848">
        <f>Q3847+$G$2</f>
        <v>2.094395102393195</v>
      </c>
      <c r="R3848">
        <f t="shared" si="122"/>
        <v>217</v>
      </c>
      <c r="S3848">
        <f t="shared" si="123"/>
        <v>0.5773502691896267</v>
      </c>
    </row>
    <row r="3849" spans="17:19" ht="12.75">
      <c r="Q3849">
        <f>Q3848-2*$G$2</f>
        <v>0</v>
      </c>
      <c r="R3849">
        <f t="shared" si="122"/>
        <v>217.33333333333334</v>
      </c>
      <c r="S3849">
        <f t="shared" si="123"/>
        <v>0.5773502691896267</v>
      </c>
    </row>
    <row r="3850" spans="17:19" ht="12.75">
      <c r="Q3850">
        <f>Q3849+$G$2</f>
        <v>1.0471975511965974</v>
      </c>
      <c r="R3850">
        <f t="shared" si="122"/>
        <v>217.5</v>
      </c>
      <c r="S3850">
        <f t="shared" si="123"/>
        <v>0.8660254037844395</v>
      </c>
    </row>
    <row r="3851" spans="17:19" ht="12.75">
      <c r="Q3851">
        <f>Q3850-2*$G$2</f>
        <v>-1.0471975511965974</v>
      </c>
      <c r="R3851">
        <f t="shared" si="122"/>
        <v>217.66666666666666</v>
      </c>
      <c r="S3851">
        <f t="shared" si="123"/>
        <v>0.5773502691896267</v>
      </c>
    </row>
    <row r="3852" spans="17:19" ht="12.75">
      <c r="Q3852">
        <f>Q3851+$G$2</f>
        <v>0</v>
      </c>
      <c r="R3852">
        <f t="shared" si="122"/>
        <v>218</v>
      </c>
      <c r="S3852">
        <f t="shared" si="123"/>
        <v>0.5773502691896267</v>
      </c>
    </row>
    <row r="3853" spans="17:19" ht="12.75">
      <c r="Q3853">
        <f>Q3852-2*$G$2</f>
        <v>-2.094395102393195</v>
      </c>
      <c r="R3853">
        <f t="shared" si="122"/>
        <v>217.83333333333334</v>
      </c>
      <c r="S3853">
        <f t="shared" si="123"/>
        <v>0.2886751345948138</v>
      </c>
    </row>
    <row r="3854" spans="17:19" ht="12.75">
      <c r="Q3854">
        <f>Q3853+$G$2</f>
        <v>-1.0471975511965974</v>
      </c>
      <c r="R3854">
        <f t="shared" si="122"/>
        <v>218</v>
      </c>
      <c r="S3854">
        <f t="shared" si="123"/>
        <v>1.0547118733938987E-15</v>
      </c>
    </row>
    <row r="3855" spans="17:19" ht="12.75">
      <c r="Q3855">
        <f>Q3854+$G$2</f>
        <v>0</v>
      </c>
      <c r="R3855">
        <f t="shared" si="122"/>
        <v>218.33333333333334</v>
      </c>
      <c r="S3855">
        <f t="shared" si="123"/>
        <v>1.0547118733938987E-15</v>
      </c>
    </row>
    <row r="3856" spans="17:19" ht="12.75">
      <c r="Q3856">
        <f>Q3855+$G$2</f>
        <v>1.0471975511965974</v>
      </c>
      <c r="R3856">
        <f t="shared" si="122"/>
        <v>218.5</v>
      </c>
      <c r="S3856">
        <f t="shared" si="123"/>
        <v>0.2886751345948138</v>
      </c>
    </row>
    <row r="3857" spans="17:19" ht="12.75">
      <c r="Q3857">
        <f>Q3856-2*$G$2</f>
        <v>-1.0471975511965974</v>
      </c>
      <c r="R3857">
        <f t="shared" si="122"/>
        <v>218.66666666666666</v>
      </c>
      <c r="S3857">
        <f t="shared" si="123"/>
        <v>1.0547118733938987E-15</v>
      </c>
    </row>
    <row r="3858" spans="17:19" ht="12.75">
      <c r="Q3858">
        <f>Q3857+$G$2</f>
        <v>0</v>
      </c>
      <c r="R3858">
        <f t="shared" si="122"/>
        <v>219</v>
      </c>
      <c r="S3858">
        <f t="shared" si="123"/>
        <v>1.0547118733938987E-15</v>
      </c>
    </row>
    <row r="3859" spans="17:19" ht="12.75">
      <c r="Q3859">
        <f>Q3858+$G$2</f>
        <v>1.0471975511965974</v>
      </c>
      <c r="R3859">
        <f t="shared" si="122"/>
        <v>219.16666666666666</v>
      </c>
      <c r="S3859">
        <f t="shared" si="123"/>
        <v>0.2886751345948138</v>
      </c>
    </row>
    <row r="3860" spans="17:19" ht="12.75">
      <c r="Q3860">
        <f>Q3859+$G$2</f>
        <v>2.094395102393195</v>
      </c>
      <c r="R3860">
        <f t="shared" si="122"/>
        <v>219</v>
      </c>
      <c r="S3860">
        <f t="shared" si="123"/>
        <v>0.5773502691896267</v>
      </c>
    </row>
    <row r="3861" spans="17:19" ht="12.75">
      <c r="Q3861">
        <f>Q3860-2*$G$2</f>
        <v>0</v>
      </c>
      <c r="R3861">
        <f t="shared" si="122"/>
        <v>219.33333333333334</v>
      </c>
      <c r="S3861">
        <f t="shared" si="123"/>
        <v>0.5773502691896267</v>
      </c>
    </row>
    <row r="3862" spans="17:19" ht="12.75">
      <c r="Q3862">
        <f>Q3861+$G$2</f>
        <v>1.0471975511965974</v>
      </c>
      <c r="R3862">
        <f t="shared" si="122"/>
        <v>219.5</v>
      </c>
      <c r="S3862">
        <f t="shared" si="123"/>
        <v>0.8660254037844395</v>
      </c>
    </row>
    <row r="3863" spans="17:19" ht="12.75">
      <c r="Q3863">
        <f>Q3862+$G$2</f>
        <v>2.094395102393195</v>
      </c>
      <c r="R3863">
        <f t="shared" si="122"/>
        <v>219.33333333333334</v>
      </c>
      <c r="S3863">
        <f t="shared" si="123"/>
        <v>1.1547005383792524</v>
      </c>
    </row>
    <row r="3864" spans="17:19" ht="12.75">
      <c r="Q3864">
        <f>Q3863+$G$2</f>
        <v>3.1415926535897922</v>
      </c>
      <c r="R3864">
        <f t="shared" si="122"/>
        <v>219</v>
      </c>
      <c r="S3864">
        <f t="shared" si="123"/>
        <v>1.1547005383792528</v>
      </c>
    </row>
    <row r="3865" spans="17:19" ht="12.75">
      <c r="Q3865">
        <f>Q3864-2*$G$2</f>
        <v>1.0471975511965974</v>
      </c>
      <c r="R3865">
        <f t="shared" si="122"/>
        <v>219.16666666666666</v>
      </c>
      <c r="S3865">
        <f t="shared" si="123"/>
        <v>1.4433756729740654</v>
      </c>
    </row>
    <row r="3866" spans="17:19" ht="12.75">
      <c r="Q3866">
        <f>Q3865+$G$2</f>
        <v>2.094395102393195</v>
      </c>
      <c r="R3866">
        <f t="shared" si="122"/>
        <v>219</v>
      </c>
      <c r="S3866">
        <f t="shared" si="123"/>
        <v>1.7320508075688783</v>
      </c>
    </row>
    <row r="3867" spans="17:19" ht="12.75">
      <c r="Q3867">
        <f>Q3866-2*$G$2</f>
        <v>0</v>
      </c>
      <c r="R3867">
        <f t="shared" si="122"/>
        <v>219.33333333333334</v>
      </c>
      <c r="S3867">
        <f t="shared" si="123"/>
        <v>1.7320508075688783</v>
      </c>
    </row>
    <row r="3868" spans="17:19" ht="12.75">
      <c r="Q3868">
        <f>Q3867+$G$2</f>
        <v>1.0471975511965974</v>
      </c>
      <c r="R3868">
        <f t="shared" si="122"/>
        <v>219.5</v>
      </c>
      <c r="S3868">
        <f t="shared" si="123"/>
        <v>2.020725942163691</v>
      </c>
    </row>
    <row r="3869" spans="17:19" ht="12.75">
      <c r="Q3869">
        <f>Q3868-2*$G$2</f>
        <v>-1.0471975511965974</v>
      </c>
      <c r="R3869">
        <f t="shared" si="122"/>
        <v>219.66666666666666</v>
      </c>
      <c r="S3869">
        <f t="shared" si="123"/>
        <v>1.7320508075688785</v>
      </c>
    </row>
    <row r="3870" spans="17:19" ht="12.75">
      <c r="Q3870">
        <f>Q3869+$G$2</f>
        <v>0</v>
      </c>
      <c r="R3870">
        <f t="shared" si="122"/>
        <v>220</v>
      </c>
      <c r="S3870">
        <f t="shared" si="123"/>
        <v>1.7320508075688785</v>
      </c>
    </row>
    <row r="3871" spans="17:19" ht="12.75">
      <c r="Q3871">
        <f>Q3870+$G$2</f>
        <v>1.0471975511965974</v>
      </c>
      <c r="R3871">
        <f t="shared" si="122"/>
        <v>220.16666666666666</v>
      </c>
      <c r="S3871">
        <f t="shared" si="123"/>
        <v>2.020725942163691</v>
      </c>
    </row>
    <row r="3872" spans="17:19" ht="12.75">
      <c r="Q3872">
        <f>Q3871+$G$2</f>
        <v>2.094395102393195</v>
      </c>
      <c r="R3872">
        <f t="shared" si="122"/>
        <v>220</v>
      </c>
      <c r="S3872">
        <f t="shared" si="123"/>
        <v>2.3094010767585043</v>
      </c>
    </row>
    <row r="3873" spans="17:19" ht="12.75">
      <c r="Q3873">
        <f>Q3872-2*$G$2</f>
        <v>0</v>
      </c>
      <c r="R3873">
        <f t="shared" si="122"/>
        <v>220.33333333333334</v>
      </c>
      <c r="S3873">
        <f t="shared" si="123"/>
        <v>2.3094010767585043</v>
      </c>
    </row>
    <row r="3874" spans="17:19" ht="12.75">
      <c r="Q3874">
        <f>Q3873+$G$2</f>
        <v>1.0471975511965974</v>
      </c>
      <c r="R3874">
        <f t="shared" si="122"/>
        <v>220.5</v>
      </c>
      <c r="S3874">
        <f t="shared" si="123"/>
        <v>2.598076211353317</v>
      </c>
    </row>
    <row r="3875" spans="17:19" ht="12.75">
      <c r="Q3875">
        <f>Q3874-2*$G$2</f>
        <v>-1.0471975511965974</v>
      </c>
      <c r="R3875">
        <f t="shared" si="122"/>
        <v>220.66666666666666</v>
      </c>
      <c r="S3875">
        <f t="shared" si="123"/>
        <v>2.3094010767585043</v>
      </c>
    </row>
    <row r="3876" spans="17:19" ht="12.75">
      <c r="Q3876">
        <f>Q3875+$G$2</f>
        <v>0</v>
      </c>
      <c r="R3876">
        <f t="shared" si="122"/>
        <v>221</v>
      </c>
      <c r="S3876">
        <f t="shared" si="123"/>
        <v>2.3094010767585043</v>
      </c>
    </row>
    <row r="3877" spans="17:19" ht="12.75">
      <c r="Q3877">
        <f>Q3876-2*$G$2</f>
        <v>-2.094395102393195</v>
      </c>
      <c r="R3877">
        <f t="shared" si="122"/>
        <v>220.83333333333334</v>
      </c>
      <c r="S3877">
        <f t="shared" si="123"/>
        <v>2.020725942163691</v>
      </c>
    </row>
    <row r="3878" spans="17:19" ht="12.75">
      <c r="Q3878">
        <f>Q3877+$G$2</f>
        <v>-1.0471975511965974</v>
      </c>
      <c r="R3878">
        <f t="shared" si="122"/>
        <v>221</v>
      </c>
      <c r="S3878">
        <f t="shared" si="123"/>
        <v>1.7320508075688785</v>
      </c>
    </row>
    <row r="3879" spans="17:19" ht="12.75">
      <c r="Q3879">
        <f>Q3878+$G$2</f>
        <v>0</v>
      </c>
      <c r="R3879">
        <f t="shared" si="122"/>
        <v>221.33333333333334</v>
      </c>
      <c r="S3879">
        <f t="shared" si="123"/>
        <v>1.7320508075688785</v>
      </c>
    </row>
    <row r="3880" spans="17:19" ht="12.75">
      <c r="Q3880">
        <f>Q3879+$G$2</f>
        <v>1.0471975511965974</v>
      </c>
      <c r="R3880">
        <f t="shared" si="122"/>
        <v>221.5</v>
      </c>
      <c r="S3880">
        <f t="shared" si="123"/>
        <v>2.020725942163691</v>
      </c>
    </row>
    <row r="3881" spans="17:19" ht="12.75">
      <c r="Q3881">
        <f>Q3880-2*$G$2</f>
        <v>-1.0471975511965974</v>
      </c>
      <c r="R3881">
        <f t="shared" si="122"/>
        <v>221.66666666666666</v>
      </c>
      <c r="S3881">
        <f t="shared" si="123"/>
        <v>1.7320508075688785</v>
      </c>
    </row>
    <row r="3882" spans="17:19" ht="12.75">
      <c r="Q3882">
        <f>Q3881+$G$2</f>
        <v>0</v>
      </c>
      <c r="R3882">
        <f t="shared" si="122"/>
        <v>222</v>
      </c>
      <c r="S3882">
        <f t="shared" si="123"/>
        <v>1.7320508075688785</v>
      </c>
    </row>
    <row r="3883" spans="17:19" ht="12.75">
      <c r="Q3883">
        <f>Q3882-2*$G$2</f>
        <v>-2.094395102393195</v>
      </c>
      <c r="R3883">
        <f t="shared" si="122"/>
        <v>221.83333333333334</v>
      </c>
      <c r="S3883">
        <f t="shared" si="123"/>
        <v>1.4433756729740657</v>
      </c>
    </row>
    <row r="3884" spans="17:19" ht="12.75">
      <c r="Q3884">
        <f>Q3883+$G$2</f>
        <v>-1.0471975511965974</v>
      </c>
      <c r="R3884">
        <f t="shared" si="122"/>
        <v>222</v>
      </c>
      <c r="S3884">
        <f t="shared" si="123"/>
        <v>1.1547005383792528</v>
      </c>
    </row>
    <row r="3885" spans="17:19" ht="12.75">
      <c r="Q3885">
        <f>Q3884-2*$G$2</f>
        <v>-3.1415926535897922</v>
      </c>
      <c r="R3885">
        <f t="shared" si="122"/>
        <v>221.66666666666666</v>
      </c>
      <c r="S3885">
        <f t="shared" si="123"/>
        <v>1.1547005383792524</v>
      </c>
    </row>
    <row r="3886" spans="17:19" ht="12.75">
      <c r="Q3886">
        <f>Q3885+$G$2</f>
        <v>-2.094395102393195</v>
      </c>
      <c r="R3886">
        <f t="shared" si="122"/>
        <v>221.5</v>
      </c>
      <c r="S3886">
        <f t="shared" si="123"/>
        <v>0.8660254037844395</v>
      </c>
    </row>
    <row r="3887" spans="17:19" ht="12.75">
      <c r="Q3887">
        <f>Q3886+$G$2</f>
        <v>-1.0471975511965974</v>
      </c>
      <c r="R3887">
        <f t="shared" si="122"/>
        <v>221.66666666666666</v>
      </c>
      <c r="S3887">
        <f t="shared" si="123"/>
        <v>0.5773502691896267</v>
      </c>
    </row>
    <row r="3888" spans="17:19" ht="12.75">
      <c r="Q3888">
        <f>Q3887+$G$2</f>
        <v>0</v>
      </c>
      <c r="R3888">
        <f t="shared" si="122"/>
        <v>222</v>
      </c>
      <c r="S3888">
        <f t="shared" si="123"/>
        <v>0.5773502691896267</v>
      </c>
    </row>
    <row r="3889" spans="17:19" ht="12.75">
      <c r="Q3889">
        <f>Q3888-2*$G$2</f>
        <v>-2.094395102393195</v>
      </c>
      <c r="R3889">
        <f t="shared" si="122"/>
        <v>221.83333333333334</v>
      </c>
      <c r="S3889">
        <f t="shared" si="123"/>
        <v>0.2886751345948138</v>
      </c>
    </row>
    <row r="3890" spans="17:19" ht="12.75">
      <c r="Q3890">
        <f>Q3889+$G$2</f>
        <v>-1.0471975511965974</v>
      </c>
      <c r="R3890">
        <f t="shared" si="122"/>
        <v>222</v>
      </c>
      <c r="S3890">
        <f t="shared" si="123"/>
        <v>1.0547118733938987E-15</v>
      </c>
    </row>
    <row r="3891" spans="17:19" ht="12.75">
      <c r="Q3891">
        <f>Q3890+$G$2</f>
        <v>0</v>
      </c>
      <c r="R3891">
        <f t="shared" si="122"/>
        <v>222.33333333333334</v>
      </c>
      <c r="S3891">
        <f t="shared" si="123"/>
        <v>1.0547118733938987E-15</v>
      </c>
    </row>
    <row r="3892" spans="17:19" ht="12.75">
      <c r="Q3892">
        <f>Q3891+$G$2</f>
        <v>1.0471975511965974</v>
      </c>
      <c r="R3892">
        <f t="shared" si="122"/>
        <v>222.5</v>
      </c>
      <c r="S3892">
        <f t="shared" si="123"/>
        <v>0.2886751345948138</v>
      </c>
    </row>
    <row r="3893" spans="17:19" ht="12.75">
      <c r="Q3893">
        <f>Q3892-2*$G$2</f>
        <v>-1.0471975511965974</v>
      </c>
      <c r="R3893">
        <f t="shared" si="122"/>
        <v>222.66666666666666</v>
      </c>
      <c r="S3893">
        <f t="shared" si="123"/>
        <v>1.0547118733938987E-15</v>
      </c>
    </row>
    <row r="3894" spans="17:19" ht="12.75">
      <c r="Q3894">
        <f>Q3893+$G$2</f>
        <v>0</v>
      </c>
      <c r="R3894">
        <f t="shared" si="122"/>
        <v>223</v>
      </c>
      <c r="S3894">
        <f t="shared" si="123"/>
        <v>1.0547118733938987E-15</v>
      </c>
    </row>
    <row r="3895" spans="17:19" ht="12.75">
      <c r="Q3895">
        <f>Q3894+$G$2</f>
        <v>1.0471975511965974</v>
      </c>
      <c r="R3895">
        <f t="shared" si="122"/>
        <v>223.16666666666666</v>
      </c>
      <c r="S3895">
        <f t="shared" si="123"/>
        <v>0.2886751345948138</v>
      </c>
    </row>
    <row r="3896" spans="17:19" ht="12.75">
      <c r="Q3896">
        <f>Q3895+$G$2</f>
        <v>2.094395102393195</v>
      </c>
      <c r="R3896">
        <f t="shared" si="122"/>
        <v>223</v>
      </c>
      <c r="S3896">
        <f t="shared" si="123"/>
        <v>0.5773502691896267</v>
      </c>
    </row>
    <row r="3897" spans="17:19" ht="12.75">
      <c r="Q3897">
        <f>Q3896-2*$G$2</f>
        <v>0</v>
      </c>
      <c r="R3897">
        <f t="shared" si="122"/>
        <v>223.33333333333334</v>
      </c>
      <c r="S3897">
        <f t="shared" si="123"/>
        <v>0.5773502691896267</v>
      </c>
    </row>
    <row r="3898" spans="17:19" ht="12.75">
      <c r="Q3898">
        <f>Q3897+$G$2</f>
        <v>1.0471975511965974</v>
      </c>
      <c r="R3898">
        <f t="shared" si="122"/>
        <v>223.5</v>
      </c>
      <c r="S3898">
        <f t="shared" si="123"/>
        <v>0.8660254037844395</v>
      </c>
    </row>
    <row r="3899" spans="17:19" ht="12.75">
      <c r="Q3899">
        <f>Q3898-2*$G$2</f>
        <v>-1.0471975511965974</v>
      </c>
      <c r="R3899">
        <f t="shared" si="122"/>
        <v>223.66666666666666</v>
      </c>
      <c r="S3899">
        <f t="shared" si="123"/>
        <v>0.5773502691896267</v>
      </c>
    </row>
    <row r="3900" spans="17:19" ht="12.75">
      <c r="Q3900">
        <f>Q3899+$G$2</f>
        <v>0</v>
      </c>
      <c r="R3900">
        <f t="shared" si="122"/>
        <v>224</v>
      </c>
      <c r="S3900">
        <f t="shared" si="123"/>
        <v>0.5773502691896267</v>
      </c>
    </row>
    <row r="3901" spans="17:19" ht="12.75">
      <c r="Q3901">
        <f>Q3900-2*$G$2</f>
        <v>-2.094395102393195</v>
      </c>
      <c r="R3901">
        <f t="shared" si="122"/>
        <v>223.83333333333334</v>
      </c>
      <c r="S3901">
        <f t="shared" si="123"/>
        <v>0.2886751345948138</v>
      </c>
    </row>
    <row r="3902" spans="17:19" ht="12.75">
      <c r="Q3902">
        <f>Q3901+$G$2</f>
        <v>-1.0471975511965974</v>
      </c>
      <c r="R3902">
        <f t="shared" si="122"/>
        <v>224</v>
      </c>
      <c r="S3902">
        <f t="shared" si="123"/>
        <v>1.0547118733938987E-15</v>
      </c>
    </row>
    <row r="3903" spans="17:19" ht="12.75">
      <c r="Q3903">
        <f>Q3902+$G$2</f>
        <v>0</v>
      </c>
      <c r="R3903">
        <f t="shared" si="122"/>
        <v>224.33333333333334</v>
      </c>
      <c r="S3903">
        <f t="shared" si="123"/>
        <v>1.0547118733938987E-15</v>
      </c>
    </row>
    <row r="3904" spans="17:19" ht="12.75">
      <c r="Q3904">
        <f>Q3903+$G$2</f>
        <v>1.0471975511965974</v>
      </c>
      <c r="R3904">
        <f t="shared" si="122"/>
        <v>224.5</v>
      </c>
      <c r="S3904">
        <f t="shared" si="123"/>
        <v>0.2886751345948138</v>
      </c>
    </row>
    <row r="3905" spans="17:19" ht="12.75">
      <c r="Q3905">
        <f>Q3904-2*$G$2</f>
        <v>-1.0471975511965974</v>
      </c>
      <c r="R3905">
        <f t="shared" si="122"/>
        <v>224.66666666666666</v>
      </c>
      <c r="S3905">
        <f t="shared" si="123"/>
        <v>1.0547118733938987E-15</v>
      </c>
    </row>
    <row r="3906" spans="17:19" ht="12.75">
      <c r="Q3906">
        <f>Q3905+$G$2</f>
        <v>0</v>
      </c>
      <c r="R3906">
        <f t="shared" si="122"/>
        <v>225</v>
      </c>
      <c r="S3906">
        <f t="shared" si="123"/>
        <v>1.0547118733938987E-15</v>
      </c>
    </row>
    <row r="3907" spans="17:19" ht="12.75">
      <c r="Q3907">
        <f>Q3906+$G$2</f>
        <v>1.0471975511965974</v>
      </c>
      <c r="R3907">
        <f aca="true" t="shared" si="124" ref="R3907:R3970">$G$1*COS(Q3907)+R3906</f>
        <v>225.16666666666666</v>
      </c>
      <c r="S3907">
        <f aca="true" t="shared" si="125" ref="S3907:S3970">$G$1*SIN(Q3907)+S3906</f>
        <v>0.2886751345948138</v>
      </c>
    </row>
    <row r="3908" spans="17:19" ht="12.75">
      <c r="Q3908">
        <f>Q3907+$G$2</f>
        <v>2.094395102393195</v>
      </c>
      <c r="R3908">
        <f t="shared" si="124"/>
        <v>225</v>
      </c>
      <c r="S3908">
        <f t="shared" si="125"/>
        <v>0.5773502691896267</v>
      </c>
    </row>
    <row r="3909" spans="17:19" ht="12.75">
      <c r="Q3909">
        <f>Q3908-2*$G$2</f>
        <v>0</v>
      </c>
      <c r="R3909">
        <f t="shared" si="124"/>
        <v>225.33333333333334</v>
      </c>
      <c r="S3909">
        <f t="shared" si="125"/>
        <v>0.5773502691896267</v>
      </c>
    </row>
    <row r="3910" spans="17:19" ht="12.75">
      <c r="Q3910">
        <f>Q3909+$G$2</f>
        <v>1.0471975511965974</v>
      </c>
      <c r="R3910">
        <f t="shared" si="124"/>
        <v>225.5</v>
      </c>
      <c r="S3910">
        <f t="shared" si="125"/>
        <v>0.8660254037844395</v>
      </c>
    </row>
    <row r="3911" spans="17:19" ht="12.75">
      <c r="Q3911">
        <f>Q3910+$G$2</f>
        <v>2.094395102393195</v>
      </c>
      <c r="R3911">
        <f t="shared" si="124"/>
        <v>225.33333333333334</v>
      </c>
      <c r="S3911">
        <f t="shared" si="125"/>
        <v>1.1547005383792524</v>
      </c>
    </row>
    <row r="3912" spans="17:19" ht="12.75">
      <c r="Q3912">
        <f>Q3911+$G$2</f>
        <v>3.1415926535897922</v>
      </c>
      <c r="R3912">
        <f t="shared" si="124"/>
        <v>225</v>
      </c>
      <c r="S3912">
        <f t="shared" si="125"/>
        <v>1.1547005383792528</v>
      </c>
    </row>
    <row r="3913" spans="17:19" ht="12.75">
      <c r="Q3913">
        <f>Q3912-2*$G$2</f>
        <v>1.0471975511965974</v>
      </c>
      <c r="R3913">
        <f t="shared" si="124"/>
        <v>225.16666666666666</v>
      </c>
      <c r="S3913">
        <f t="shared" si="125"/>
        <v>1.4433756729740654</v>
      </c>
    </row>
    <row r="3914" spans="17:19" ht="12.75">
      <c r="Q3914">
        <f>Q3913+$G$2</f>
        <v>2.094395102393195</v>
      </c>
      <c r="R3914">
        <f t="shared" si="124"/>
        <v>225</v>
      </c>
      <c r="S3914">
        <f t="shared" si="125"/>
        <v>1.7320508075688783</v>
      </c>
    </row>
    <row r="3915" spans="17:19" ht="12.75">
      <c r="Q3915">
        <f>Q3914-2*$G$2</f>
        <v>0</v>
      </c>
      <c r="R3915">
        <f t="shared" si="124"/>
        <v>225.33333333333334</v>
      </c>
      <c r="S3915">
        <f t="shared" si="125"/>
        <v>1.7320508075688783</v>
      </c>
    </row>
    <row r="3916" spans="17:19" ht="12.75">
      <c r="Q3916">
        <f>Q3915+$G$2</f>
        <v>1.0471975511965974</v>
      </c>
      <c r="R3916">
        <f t="shared" si="124"/>
        <v>225.5</v>
      </c>
      <c r="S3916">
        <f t="shared" si="125"/>
        <v>2.020725942163691</v>
      </c>
    </row>
    <row r="3917" spans="17:19" ht="12.75">
      <c r="Q3917">
        <f>Q3916-2*$G$2</f>
        <v>-1.0471975511965974</v>
      </c>
      <c r="R3917">
        <f t="shared" si="124"/>
        <v>225.66666666666666</v>
      </c>
      <c r="S3917">
        <f t="shared" si="125"/>
        <v>1.7320508075688785</v>
      </c>
    </row>
    <row r="3918" spans="17:19" ht="12.75">
      <c r="Q3918">
        <f>Q3917+$G$2</f>
        <v>0</v>
      </c>
      <c r="R3918">
        <f t="shared" si="124"/>
        <v>226</v>
      </c>
      <c r="S3918">
        <f t="shared" si="125"/>
        <v>1.7320508075688785</v>
      </c>
    </row>
    <row r="3919" spans="17:19" ht="12.75">
      <c r="Q3919">
        <f>Q3918+$G$2</f>
        <v>1.0471975511965974</v>
      </c>
      <c r="R3919">
        <f t="shared" si="124"/>
        <v>226.16666666666666</v>
      </c>
      <c r="S3919">
        <f t="shared" si="125"/>
        <v>2.020725942163691</v>
      </c>
    </row>
    <row r="3920" spans="17:19" ht="12.75">
      <c r="Q3920">
        <f>Q3919+$G$2</f>
        <v>2.094395102393195</v>
      </c>
      <c r="R3920">
        <f t="shared" si="124"/>
        <v>226</v>
      </c>
      <c r="S3920">
        <f t="shared" si="125"/>
        <v>2.3094010767585043</v>
      </c>
    </row>
    <row r="3921" spans="17:19" ht="12.75">
      <c r="Q3921">
        <f>Q3920-2*$G$2</f>
        <v>0</v>
      </c>
      <c r="R3921">
        <f t="shared" si="124"/>
        <v>226.33333333333334</v>
      </c>
      <c r="S3921">
        <f t="shared" si="125"/>
        <v>2.3094010767585043</v>
      </c>
    </row>
    <row r="3922" spans="17:19" ht="12.75">
      <c r="Q3922">
        <f>Q3921+$G$2</f>
        <v>1.0471975511965974</v>
      </c>
      <c r="R3922">
        <f t="shared" si="124"/>
        <v>226.5</v>
      </c>
      <c r="S3922">
        <f t="shared" si="125"/>
        <v>2.598076211353317</v>
      </c>
    </row>
    <row r="3923" spans="17:19" ht="12.75">
      <c r="Q3923">
        <f>Q3922+$G$2</f>
        <v>2.094395102393195</v>
      </c>
      <c r="R3923">
        <f t="shared" si="124"/>
        <v>226.33333333333334</v>
      </c>
      <c r="S3923">
        <f t="shared" si="125"/>
        <v>2.88675134594813</v>
      </c>
    </row>
    <row r="3924" spans="17:19" ht="12.75">
      <c r="Q3924">
        <f>Q3923+$G$2</f>
        <v>3.1415926535897922</v>
      </c>
      <c r="R3924">
        <f t="shared" si="124"/>
        <v>226</v>
      </c>
      <c r="S3924">
        <f t="shared" si="125"/>
        <v>2.8867513459481304</v>
      </c>
    </row>
    <row r="3925" spans="17:19" ht="12.75">
      <c r="Q3925">
        <f>Q3924-2*$G$2</f>
        <v>1.0471975511965974</v>
      </c>
      <c r="R3925">
        <f t="shared" si="124"/>
        <v>226.16666666666666</v>
      </c>
      <c r="S3925">
        <f t="shared" si="125"/>
        <v>3.175426480542943</v>
      </c>
    </row>
    <row r="3926" spans="17:19" ht="12.75">
      <c r="Q3926">
        <f>Q3925+$G$2</f>
        <v>2.094395102393195</v>
      </c>
      <c r="R3926">
        <f t="shared" si="124"/>
        <v>226</v>
      </c>
      <c r="S3926">
        <f t="shared" si="125"/>
        <v>3.464101615137756</v>
      </c>
    </row>
    <row r="3927" spans="17:19" ht="12.75">
      <c r="Q3927">
        <f>Q3926+$G$2</f>
        <v>3.1415926535897922</v>
      </c>
      <c r="R3927">
        <f t="shared" si="124"/>
        <v>225.66666666666666</v>
      </c>
      <c r="S3927">
        <f t="shared" si="125"/>
        <v>3.4641016151377566</v>
      </c>
    </row>
    <row r="3928" spans="17:19" ht="12.75">
      <c r="Q3928">
        <f>Q3927+$G$2</f>
        <v>4.18879020478639</v>
      </c>
      <c r="R3928">
        <f t="shared" si="124"/>
        <v>225.5</v>
      </c>
      <c r="S3928">
        <f t="shared" si="125"/>
        <v>3.175426480542944</v>
      </c>
    </row>
    <row r="3929" spans="17:19" ht="12.75">
      <c r="Q3929">
        <f>Q3928-2*$G$2</f>
        <v>2.094395102393195</v>
      </c>
      <c r="R3929">
        <f t="shared" si="124"/>
        <v>225.33333333333334</v>
      </c>
      <c r="S3929">
        <f t="shared" si="125"/>
        <v>3.464101615137757</v>
      </c>
    </row>
    <row r="3930" spans="17:19" ht="12.75">
      <c r="Q3930">
        <f>Q3929+$G$2</f>
        <v>3.1415926535897922</v>
      </c>
      <c r="R3930">
        <f t="shared" si="124"/>
        <v>225</v>
      </c>
      <c r="S3930">
        <f t="shared" si="125"/>
        <v>3.4641016151377575</v>
      </c>
    </row>
    <row r="3931" spans="17:19" ht="12.75">
      <c r="Q3931">
        <f>Q3930-2*$G$2</f>
        <v>1.0471975511965974</v>
      </c>
      <c r="R3931">
        <f t="shared" si="124"/>
        <v>225.16666666666666</v>
      </c>
      <c r="S3931">
        <f t="shared" si="125"/>
        <v>3.75277674973257</v>
      </c>
    </row>
    <row r="3932" spans="17:19" ht="12.75">
      <c r="Q3932">
        <f>Q3931+$G$2</f>
        <v>2.094395102393195</v>
      </c>
      <c r="R3932">
        <f t="shared" si="124"/>
        <v>225</v>
      </c>
      <c r="S3932">
        <f t="shared" si="125"/>
        <v>4.041451884327383</v>
      </c>
    </row>
    <row r="3933" spans="17:19" ht="12.75">
      <c r="Q3933">
        <f>Q3932-2*$G$2</f>
        <v>0</v>
      </c>
      <c r="R3933">
        <f t="shared" si="124"/>
        <v>225.33333333333334</v>
      </c>
      <c r="S3933">
        <f t="shared" si="125"/>
        <v>4.041451884327383</v>
      </c>
    </row>
    <row r="3934" spans="17:19" ht="12.75">
      <c r="Q3934">
        <f>Q3933+$G$2</f>
        <v>1.0471975511965974</v>
      </c>
      <c r="R3934">
        <f t="shared" si="124"/>
        <v>225.5</v>
      </c>
      <c r="S3934">
        <f t="shared" si="125"/>
        <v>4.330127018922196</v>
      </c>
    </row>
    <row r="3935" spans="17:19" ht="12.75">
      <c r="Q3935">
        <f>Q3934+$G$2</f>
        <v>2.094395102393195</v>
      </c>
      <c r="R3935">
        <f t="shared" si="124"/>
        <v>225.33333333333334</v>
      </c>
      <c r="S3935">
        <f t="shared" si="125"/>
        <v>4.618802153517009</v>
      </c>
    </row>
    <row r="3936" spans="17:19" ht="12.75">
      <c r="Q3936">
        <f>Q3935+$G$2</f>
        <v>3.1415926535897922</v>
      </c>
      <c r="R3936">
        <f t="shared" si="124"/>
        <v>225</v>
      </c>
      <c r="S3936">
        <f t="shared" si="125"/>
        <v>4.618802153517009</v>
      </c>
    </row>
    <row r="3937" spans="17:19" ht="12.75">
      <c r="Q3937">
        <f>Q3936-2*$G$2</f>
        <v>1.0471975511965974</v>
      </c>
      <c r="R3937">
        <f t="shared" si="124"/>
        <v>225.16666666666666</v>
      </c>
      <c r="S3937">
        <f t="shared" si="125"/>
        <v>4.9074772881118225</v>
      </c>
    </row>
    <row r="3938" spans="17:19" ht="12.75">
      <c r="Q3938">
        <f>Q3937+$G$2</f>
        <v>2.094395102393195</v>
      </c>
      <c r="R3938">
        <f t="shared" si="124"/>
        <v>225</v>
      </c>
      <c r="S3938">
        <f t="shared" si="125"/>
        <v>5.196152422706636</v>
      </c>
    </row>
    <row r="3939" spans="17:19" ht="12.75">
      <c r="Q3939">
        <f>Q3938-2*$G$2</f>
        <v>0</v>
      </c>
      <c r="R3939">
        <f t="shared" si="124"/>
        <v>225.33333333333334</v>
      </c>
      <c r="S3939">
        <f t="shared" si="125"/>
        <v>5.196152422706636</v>
      </c>
    </row>
    <row r="3940" spans="17:19" ht="12.75">
      <c r="Q3940">
        <f>Q3939+$G$2</f>
        <v>1.0471975511965974</v>
      </c>
      <c r="R3940">
        <f t="shared" si="124"/>
        <v>225.5</v>
      </c>
      <c r="S3940">
        <f t="shared" si="125"/>
        <v>5.484827557301449</v>
      </c>
    </row>
    <row r="3941" spans="17:19" ht="12.75">
      <c r="Q3941">
        <f>Q3940-2*$G$2</f>
        <v>-1.0471975511965974</v>
      </c>
      <c r="R3941">
        <f t="shared" si="124"/>
        <v>225.66666666666666</v>
      </c>
      <c r="S3941">
        <f t="shared" si="125"/>
        <v>5.196152422706636</v>
      </c>
    </row>
    <row r="3942" spans="17:19" ht="12.75">
      <c r="Q3942">
        <f>Q3941+$G$2</f>
        <v>0</v>
      </c>
      <c r="R3942">
        <f t="shared" si="124"/>
        <v>226</v>
      </c>
      <c r="S3942">
        <f t="shared" si="125"/>
        <v>5.196152422706636</v>
      </c>
    </row>
    <row r="3943" spans="17:19" ht="12.75">
      <c r="Q3943">
        <f>Q3942+$G$2</f>
        <v>1.0471975511965974</v>
      </c>
      <c r="R3943">
        <f t="shared" si="124"/>
        <v>226.16666666666666</v>
      </c>
      <c r="S3943">
        <f t="shared" si="125"/>
        <v>5.484827557301449</v>
      </c>
    </row>
    <row r="3944" spans="17:19" ht="12.75">
      <c r="Q3944">
        <f>Q3943+$G$2</f>
        <v>2.094395102393195</v>
      </c>
      <c r="R3944">
        <f t="shared" si="124"/>
        <v>226</v>
      </c>
      <c r="S3944">
        <f t="shared" si="125"/>
        <v>5.773502691896262</v>
      </c>
    </row>
    <row r="3945" spans="17:19" ht="12.75">
      <c r="Q3945">
        <f>Q3944-2*$G$2</f>
        <v>0</v>
      </c>
      <c r="R3945">
        <f t="shared" si="124"/>
        <v>226.33333333333334</v>
      </c>
      <c r="S3945">
        <f t="shared" si="125"/>
        <v>5.773502691896262</v>
      </c>
    </row>
    <row r="3946" spans="17:19" ht="12.75">
      <c r="Q3946">
        <f>Q3945+$G$2</f>
        <v>1.0471975511965974</v>
      </c>
      <c r="R3946">
        <f t="shared" si="124"/>
        <v>226.5</v>
      </c>
      <c r="S3946">
        <f t="shared" si="125"/>
        <v>6.062177826491075</v>
      </c>
    </row>
    <row r="3947" spans="17:19" ht="12.75">
      <c r="Q3947">
        <f>Q3946-2*$G$2</f>
        <v>-1.0471975511965974</v>
      </c>
      <c r="R3947">
        <f t="shared" si="124"/>
        <v>226.66666666666666</v>
      </c>
      <c r="S3947">
        <f t="shared" si="125"/>
        <v>5.773502691896262</v>
      </c>
    </row>
    <row r="3948" spans="17:19" ht="12.75">
      <c r="Q3948">
        <f>Q3947+$G$2</f>
        <v>0</v>
      </c>
      <c r="R3948">
        <f t="shared" si="124"/>
        <v>227</v>
      </c>
      <c r="S3948">
        <f t="shared" si="125"/>
        <v>5.773502691896262</v>
      </c>
    </row>
    <row r="3949" spans="17:19" ht="12.75">
      <c r="Q3949">
        <f>Q3948-2*$G$2</f>
        <v>-2.094395102393195</v>
      </c>
      <c r="R3949">
        <f t="shared" si="124"/>
        <v>226.83333333333334</v>
      </c>
      <c r="S3949">
        <f t="shared" si="125"/>
        <v>5.484827557301449</v>
      </c>
    </row>
    <row r="3950" spans="17:19" ht="12.75">
      <c r="Q3950">
        <f>Q3949+$G$2</f>
        <v>-1.0471975511965974</v>
      </c>
      <c r="R3950">
        <f t="shared" si="124"/>
        <v>227</v>
      </c>
      <c r="S3950">
        <f t="shared" si="125"/>
        <v>5.196152422706636</v>
      </c>
    </row>
    <row r="3951" spans="17:19" ht="12.75">
      <c r="Q3951">
        <f>Q3950+$G$2</f>
        <v>0</v>
      </c>
      <c r="R3951">
        <f t="shared" si="124"/>
        <v>227.33333333333334</v>
      </c>
      <c r="S3951">
        <f t="shared" si="125"/>
        <v>5.196152422706636</v>
      </c>
    </row>
    <row r="3952" spans="17:19" ht="12.75">
      <c r="Q3952">
        <f>Q3951+$G$2</f>
        <v>1.0471975511965974</v>
      </c>
      <c r="R3952">
        <f t="shared" si="124"/>
        <v>227.5</v>
      </c>
      <c r="S3952">
        <f t="shared" si="125"/>
        <v>5.484827557301449</v>
      </c>
    </row>
    <row r="3953" spans="17:19" ht="12.75">
      <c r="Q3953">
        <f>Q3952-2*$G$2</f>
        <v>-1.0471975511965974</v>
      </c>
      <c r="R3953">
        <f t="shared" si="124"/>
        <v>227.66666666666666</v>
      </c>
      <c r="S3953">
        <f t="shared" si="125"/>
        <v>5.196152422706636</v>
      </c>
    </row>
    <row r="3954" spans="17:19" ht="12.75">
      <c r="Q3954">
        <f>Q3953+$G$2</f>
        <v>0</v>
      </c>
      <c r="R3954">
        <f t="shared" si="124"/>
        <v>228</v>
      </c>
      <c r="S3954">
        <f t="shared" si="125"/>
        <v>5.196152422706636</v>
      </c>
    </row>
    <row r="3955" spans="17:19" ht="12.75">
      <c r="Q3955">
        <f>Q3954+$G$2</f>
        <v>1.0471975511965974</v>
      </c>
      <c r="R3955">
        <f t="shared" si="124"/>
        <v>228.16666666666666</v>
      </c>
      <c r="S3955">
        <f t="shared" si="125"/>
        <v>5.484827557301449</v>
      </c>
    </row>
    <row r="3956" spans="17:19" ht="12.75">
      <c r="Q3956">
        <f>Q3955+$G$2</f>
        <v>2.094395102393195</v>
      </c>
      <c r="R3956">
        <f t="shared" si="124"/>
        <v>228</v>
      </c>
      <c r="S3956">
        <f t="shared" si="125"/>
        <v>5.773502691896262</v>
      </c>
    </row>
    <row r="3957" spans="17:19" ht="12.75">
      <c r="Q3957">
        <f>Q3956-2*$G$2</f>
        <v>0</v>
      </c>
      <c r="R3957">
        <f t="shared" si="124"/>
        <v>228.33333333333334</v>
      </c>
      <c r="S3957">
        <f t="shared" si="125"/>
        <v>5.773502691896262</v>
      </c>
    </row>
    <row r="3958" spans="17:19" ht="12.75">
      <c r="Q3958">
        <f>Q3957+$G$2</f>
        <v>1.0471975511965974</v>
      </c>
      <c r="R3958">
        <f t="shared" si="124"/>
        <v>228.5</v>
      </c>
      <c r="S3958">
        <f t="shared" si="125"/>
        <v>6.062177826491075</v>
      </c>
    </row>
    <row r="3959" spans="17:19" ht="12.75">
      <c r="Q3959">
        <f>Q3958+$G$2</f>
        <v>2.094395102393195</v>
      </c>
      <c r="R3959">
        <f t="shared" si="124"/>
        <v>228.33333333333334</v>
      </c>
      <c r="S3959">
        <f t="shared" si="125"/>
        <v>6.350852961085888</v>
      </c>
    </row>
    <row r="3960" spans="17:19" ht="12.75">
      <c r="Q3960">
        <f>Q3959+$G$2</f>
        <v>3.1415926535897922</v>
      </c>
      <c r="R3960">
        <f t="shared" si="124"/>
        <v>228</v>
      </c>
      <c r="S3960">
        <f t="shared" si="125"/>
        <v>6.350852961085888</v>
      </c>
    </row>
    <row r="3961" spans="17:19" ht="12.75">
      <c r="Q3961">
        <f>Q3960-2*$G$2</f>
        <v>1.0471975511965974</v>
      </c>
      <c r="R3961">
        <f t="shared" si="124"/>
        <v>228.16666666666666</v>
      </c>
      <c r="S3961">
        <f t="shared" si="125"/>
        <v>6.639528095680701</v>
      </c>
    </row>
    <row r="3962" spans="17:19" ht="12.75">
      <c r="Q3962">
        <f>Q3961+$G$2</f>
        <v>2.094395102393195</v>
      </c>
      <c r="R3962">
        <f t="shared" si="124"/>
        <v>228</v>
      </c>
      <c r="S3962">
        <f t="shared" si="125"/>
        <v>6.928203230275514</v>
      </c>
    </row>
    <row r="3963" spans="17:19" ht="12.75">
      <c r="Q3963">
        <f>Q3962-2*$G$2</f>
        <v>0</v>
      </c>
      <c r="R3963">
        <f t="shared" si="124"/>
        <v>228.33333333333334</v>
      </c>
      <c r="S3963">
        <f t="shared" si="125"/>
        <v>6.928203230275514</v>
      </c>
    </row>
    <row r="3964" spans="17:19" ht="12.75">
      <c r="Q3964">
        <f>Q3963+$G$2</f>
        <v>1.0471975511965974</v>
      </c>
      <c r="R3964">
        <f t="shared" si="124"/>
        <v>228.5</v>
      </c>
      <c r="S3964">
        <f t="shared" si="125"/>
        <v>7.216878364870327</v>
      </c>
    </row>
    <row r="3965" spans="17:19" ht="12.75">
      <c r="Q3965">
        <f>Q3964-2*$G$2</f>
        <v>-1.0471975511965974</v>
      </c>
      <c r="R3965">
        <f t="shared" si="124"/>
        <v>228.66666666666666</v>
      </c>
      <c r="S3965">
        <f t="shared" si="125"/>
        <v>6.928203230275514</v>
      </c>
    </row>
    <row r="3966" spans="17:19" ht="12.75">
      <c r="Q3966">
        <f>Q3965+$G$2</f>
        <v>0</v>
      </c>
      <c r="R3966">
        <f t="shared" si="124"/>
        <v>229</v>
      </c>
      <c r="S3966">
        <f t="shared" si="125"/>
        <v>6.928203230275514</v>
      </c>
    </row>
    <row r="3967" spans="17:19" ht="12.75">
      <c r="Q3967">
        <f>Q3966+$G$2</f>
        <v>1.0471975511965974</v>
      </c>
      <c r="R3967">
        <f t="shared" si="124"/>
        <v>229.16666666666666</v>
      </c>
      <c r="S3967">
        <f t="shared" si="125"/>
        <v>7.216878364870327</v>
      </c>
    </row>
    <row r="3968" spans="17:19" ht="12.75">
      <c r="Q3968">
        <f>Q3967+$G$2</f>
        <v>2.094395102393195</v>
      </c>
      <c r="R3968">
        <f t="shared" si="124"/>
        <v>229</v>
      </c>
      <c r="S3968">
        <f t="shared" si="125"/>
        <v>7.50555349946514</v>
      </c>
    </row>
    <row r="3969" spans="17:19" ht="12.75">
      <c r="Q3969">
        <f>Q3968-2*$G$2</f>
        <v>0</v>
      </c>
      <c r="R3969">
        <f t="shared" si="124"/>
        <v>229.33333333333334</v>
      </c>
      <c r="S3969">
        <f t="shared" si="125"/>
        <v>7.50555349946514</v>
      </c>
    </row>
    <row r="3970" spans="17:19" ht="12.75">
      <c r="Q3970">
        <f>Q3969+$G$2</f>
        <v>1.0471975511965974</v>
      </c>
      <c r="R3970">
        <f t="shared" si="124"/>
        <v>229.5</v>
      </c>
      <c r="S3970">
        <f t="shared" si="125"/>
        <v>7.794228634059953</v>
      </c>
    </row>
    <row r="3971" spans="17:19" ht="12.75">
      <c r="Q3971">
        <f>Q3970-2*$G$2</f>
        <v>-1.0471975511965974</v>
      </c>
      <c r="R3971">
        <f aca="true" t="shared" si="126" ref="R3971:R4034">$G$1*COS(Q3971)+R3970</f>
        <v>229.66666666666666</v>
      </c>
      <c r="S3971">
        <f aca="true" t="shared" si="127" ref="S3971:S4034">$G$1*SIN(Q3971)+S3970</f>
        <v>7.50555349946514</v>
      </c>
    </row>
    <row r="3972" spans="17:19" ht="12.75">
      <c r="Q3972">
        <f>Q3971+$G$2</f>
        <v>0</v>
      </c>
      <c r="R3972">
        <f t="shared" si="126"/>
        <v>230</v>
      </c>
      <c r="S3972">
        <f t="shared" si="127"/>
        <v>7.50555349946514</v>
      </c>
    </row>
    <row r="3973" spans="17:19" ht="12.75">
      <c r="Q3973">
        <f>Q3972-2*$G$2</f>
        <v>-2.094395102393195</v>
      </c>
      <c r="R3973">
        <f t="shared" si="126"/>
        <v>229.83333333333334</v>
      </c>
      <c r="S3973">
        <f t="shared" si="127"/>
        <v>7.216878364870327</v>
      </c>
    </row>
    <row r="3974" spans="17:19" ht="12.75">
      <c r="Q3974">
        <f>Q3973+$G$2</f>
        <v>-1.0471975511965974</v>
      </c>
      <c r="R3974">
        <f t="shared" si="126"/>
        <v>230</v>
      </c>
      <c r="S3974">
        <f t="shared" si="127"/>
        <v>6.928203230275514</v>
      </c>
    </row>
    <row r="3975" spans="17:19" ht="12.75">
      <c r="Q3975">
        <f>Q3974+$G$2</f>
        <v>0</v>
      </c>
      <c r="R3975">
        <f t="shared" si="126"/>
        <v>230.33333333333334</v>
      </c>
      <c r="S3975">
        <f t="shared" si="127"/>
        <v>6.928203230275514</v>
      </c>
    </row>
    <row r="3976" spans="17:19" ht="12.75">
      <c r="Q3976">
        <f>Q3975+$G$2</f>
        <v>1.0471975511965974</v>
      </c>
      <c r="R3976">
        <f t="shared" si="126"/>
        <v>230.5</v>
      </c>
      <c r="S3976">
        <f t="shared" si="127"/>
        <v>7.216878364870327</v>
      </c>
    </row>
    <row r="3977" spans="17:19" ht="12.75">
      <c r="Q3977">
        <f>Q3976-2*$G$2</f>
        <v>-1.0471975511965974</v>
      </c>
      <c r="R3977">
        <f t="shared" si="126"/>
        <v>230.66666666666666</v>
      </c>
      <c r="S3977">
        <f t="shared" si="127"/>
        <v>6.928203230275514</v>
      </c>
    </row>
    <row r="3978" spans="17:19" ht="12.75">
      <c r="Q3978">
        <f>Q3977+$G$2</f>
        <v>0</v>
      </c>
      <c r="R3978">
        <f t="shared" si="126"/>
        <v>231</v>
      </c>
      <c r="S3978">
        <f t="shared" si="127"/>
        <v>6.928203230275514</v>
      </c>
    </row>
    <row r="3979" spans="17:19" ht="12.75">
      <c r="Q3979">
        <f>Q3978-2*$G$2</f>
        <v>-2.094395102393195</v>
      </c>
      <c r="R3979">
        <f t="shared" si="126"/>
        <v>230.83333333333334</v>
      </c>
      <c r="S3979">
        <f t="shared" si="127"/>
        <v>6.639528095680701</v>
      </c>
    </row>
    <row r="3980" spans="17:19" ht="12.75">
      <c r="Q3980">
        <f>Q3979+$G$2</f>
        <v>-1.0471975511965974</v>
      </c>
      <c r="R3980">
        <f t="shared" si="126"/>
        <v>231</v>
      </c>
      <c r="S3980">
        <f t="shared" si="127"/>
        <v>6.350852961085888</v>
      </c>
    </row>
    <row r="3981" spans="17:19" ht="12.75">
      <c r="Q3981">
        <f>Q3980-2*$G$2</f>
        <v>-3.1415926535897922</v>
      </c>
      <c r="R3981">
        <f t="shared" si="126"/>
        <v>230.66666666666666</v>
      </c>
      <c r="S3981">
        <f t="shared" si="127"/>
        <v>6.350852961085888</v>
      </c>
    </row>
    <row r="3982" spans="17:19" ht="12.75">
      <c r="Q3982">
        <f>Q3981+$G$2</f>
        <v>-2.094395102393195</v>
      </c>
      <c r="R3982">
        <f t="shared" si="126"/>
        <v>230.5</v>
      </c>
      <c r="S3982">
        <f t="shared" si="127"/>
        <v>6.062177826491075</v>
      </c>
    </row>
    <row r="3983" spans="17:19" ht="12.75">
      <c r="Q3983">
        <f>Q3982+$G$2</f>
        <v>-1.0471975511965974</v>
      </c>
      <c r="R3983">
        <f t="shared" si="126"/>
        <v>230.66666666666666</v>
      </c>
      <c r="S3983">
        <f t="shared" si="127"/>
        <v>5.773502691896262</v>
      </c>
    </row>
    <row r="3984" spans="17:19" ht="12.75">
      <c r="Q3984">
        <f>Q3983+$G$2</f>
        <v>0</v>
      </c>
      <c r="R3984">
        <f t="shared" si="126"/>
        <v>231</v>
      </c>
      <c r="S3984">
        <f t="shared" si="127"/>
        <v>5.773502691896262</v>
      </c>
    </row>
    <row r="3985" spans="17:19" ht="12.75">
      <c r="Q3985">
        <f>Q3984-2*$G$2</f>
        <v>-2.094395102393195</v>
      </c>
      <c r="R3985">
        <f t="shared" si="126"/>
        <v>230.83333333333334</v>
      </c>
      <c r="S3985">
        <f t="shared" si="127"/>
        <v>5.484827557301449</v>
      </c>
    </row>
    <row r="3986" spans="17:19" ht="12.75">
      <c r="Q3986">
        <f>Q3985+$G$2</f>
        <v>-1.0471975511965974</v>
      </c>
      <c r="R3986">
        <f t="shared" si="126"/>
        <v>231</v>
      </c>
      <c r="S3986">
        <f t="shared" si="127"/>
        <v>5.196152422706636</v>
      </c>
    </row>
    <row r="3987" spans="17:19" ht="12.75">
      <c r="Q3987">
        <f>Q3986+$G$2</f>
        <v>0</v>
      </c>
      <c r="R3987">
        <f t="shared" si="126"/>
        <v>231.33333333333334</v>
      </c>
      <c r="S3987">
        <f t="shared" si="127"/>
        <v>5.196152422706636</v>
      </c>
    </row>
    <row r="3988" spans="17:19" ht="12.75">
      <c r="Q3988">
        <f>Q3987+$G$2</f>
        <v>1.0471975511965974</v>
      </c>
      <c r="R3988">
        <f t="shared" si="126"/>
        <v>231.5</v>
      </c>
      <c r="S3988">
        <f t="shared" si="127"/>
        <v>5.484827557301449</v>
      </c>
    </row>
    <row r="3989" spans="17:19" ht="12.75">
      <c r="Q3989">
        <f>Q3988-2*$G$2</f>
        <v>-1.0471975511965974</v>
      </c>
      <c r="R3989">
        <f t="shared" si="126"/>
        <v>231.66666666666666</v>
      </c>
      <c r="S3989">
        <f t="shared" si="127"/>
        <v>5.196152422706636</v>
      </c>
    </row>
    <row r="3990" spans="17:19" ht="12.75">
      <c r="Q3990">
        <f>Q3989+$G$2</f>
        <v>0</v>
      </c>
      <c r="R3990">
        <f t="shared" si="126"/>
        <v>232</v>
      </c>
      <c r="S3990">
        <f t="shared" si="127"/>
        <v>5.196152422706636</v>
      </c>
    </row>
    <row r="3991" spans="17:19" ht="12.75">
      <c r="Q3991">
        <f>Q3990+$G$2</f>
        <v>1.0471975511965974</v>
      </c>
      <c r="R3991">
        <f t="shared" si="126"/>
        <v>232.16666666666666</v>
      </c>
      <c r="S3991">
        <f t="shared" si="127"/>
        <v>5.484827557301449</v>
      </c>
    </row>
    <row r="3992" spans="17:19" ht="12.75">
      <c r="Q3992">
        <f>Q3991+$G$2</f>
        <v>2.094395102393195</v>
      </c>
      <c r="R3992">
        <f t="shared" si="126"/>
        <v>232</v>
      </c>
      <c r="S3992">
        <f t="shared" si="127"/>
        <v>5.773502691896262</v>
      </c>
    </row>
    <row r="3993" spans="17:19" ht="12.75">
      <c r="Q3993">
        <f>Q3992-2*$G$2</f>
        <v>0</v>
      </c>
      <c r="R3993">
        <f t="shared" si="126"/>
        <v>232.33333333333334</v>
      </c>
      <c r="S3993">
        <f t="shared" si="127"/>
        <v>5.773502691896262</v>
      </c>
    </row>
    <row r="3994" spans="17:19" ht="12.75">
      <c r="Q3994">
        <f>Q3993+$G$2</f>
        <v>1.0471975511965974</v>
      </c>
      <c r="R3994">
        <f t="shared" si="126"/>
        <v>232.5</v>
      </c>
      <c r="S3994">
        <f t="shared" si="127"/>
        <v>6.062177826491075</v>
      </c>
    </row>
    <row r="3995" spans="17:19" ht="12.75">
      <c r="Q3995">
        <f>Q3994-2*$G$2</f>
        <v>-1.0471975511965974</v>
      </c>
      <c r="R3995">
        <f t="shared" si="126"/>
        <v>232.66666666666666</v>
      </c>
      <c r="S3995">
        <f t="shared" si="127"/>
        <v>5.773502691896262</v>
      </c>
    </row>
    <row r="3996" spans="17:19" ht="12.75">
      <c r="Q3996">
        <f>Q3995+$G$2</f>
        <v>0</v>
      </c>
      <c r="R3996">
        <f t="shared" si="126"/>
        <v>233</v>
      </c>
      <c r="S3996">
        <f t="shared" si="127"/>
        <v>5.773502691896262</v>
      </c>
    </row>
    <row r="3997" spans="17:19" ht="12.75">
      <c r="Q3997">
        <f>Q3996-2*$G$2</f>
        <v>-2.094395102393195</v>
      </c>
      <c r="R3997">
        <f t="shared" si="126"/>
        <v>232.83333333333334</v>
      </c>
      <c r="S3997">
        <f t="shared" si="127"/>
        <v>5.484827557301449</v>
      </c>
    </row>
    <row r="3998" spans="17:19" ht="12.75">
      <c r="Q3998">
        <f>Q3997+$G$2</f>
        <v>-1.0471975511965974</v>
      </c>
      <c r="R3998">
        <f t="shared" si="126"/>
        <v>233</v>
      </c>
      <c r="S3998">
        <f t="shared" si="127"/>
        <v>5.196152422706636</v>
      </c>
    </row>
    <row r="3999" spans="17:19" ht="12.75">
      <c r="Q3999">
        <f>Q3998+$G$2</f>
        <v>0</v>
      </c>
      <c r="R3999">
        <f t="shared" si="126"/>
        <v>233.33333333333334</v>
      </c>
      <c r="S3999">
        <f t="shared" si="127"/>
        <v>5.196152422706636</v>
      </c>
    </row>
    <row r="4000" spans="17:19" ht="12.75">
      <c r="Q4000">
        <f>Q3999+$G$2</f>
        <v>1.0471975511965974</v>
      </c>
      <c r="R4000">
        <f t="shared" si="126"/>
        <v>233.5</v>
      </c>
      <c r="S4000">
        <f t="shared" si="127"/>
        <v>5.484827557301449</v>
      </c>
    </row>
    <row r="4001" spans="17:19" ht="12.75">
      <c r="Q4001">
        <f>Q4000-2*$G$2</f>
        <v>-1.0471975511965974</v>
      </c>
      <c r="R4001">
        <f t="shared" si="126"/>
        <v>233.66666666666666</v>
      </c>
      <c r="S4001">
        <f t="shared" si="127"/>
        <v>5.196152422706636</v>
      </c>
    </row>
    <row r="4002" spans="17:19" ht="12.75">
      <c r="Q4002">
        <f>Q4001+$G$2</f>
        <v>0</v>
      </c>
      <c r="R4002">
        <f t="shared" si="126"/>
        <v>234</v>
      </c>
      <c r="S4002">
        <f t="shared" si="127"/>
        <v>5.196152422706636</v>
      </c>
    </row>
    <row r="4003" spans="17:19" ht="12.75">
      <c r="Q4003">
        <f>Q4002-2*$G$2</f>
        <v>-2.094395102393195</v>
      </c>
      <c r="R4003">
        <f t="shared" si="126"/>
        <v>233.83333333333334</v>
      </c>
      <c r="S4003">
        <f t="shared" si="127"/>
        <v>4.9074772881118225</v>
      </c>
    </row>
    <row r="4004" spans="17:19" ht="12.75">
      <c r="Q4004">
        <f>Q4003+$G$2</f>
        <v>-1.0471975511965974</v>
      </c>
      <c r="R4004">
        <f t="shared" si="126"/>
        <v>234</v>
      </c>
      <c r="S4004">
        <f t="shared" si="127"/>
        <v>4.618802153517009</v>
      </c>
    </row>
    <row r="4005" spans="17:19" ht="12.75">
      <c r="Q4005">
        <f>Q4004-2*$G$2</f>
        <v>-3.1415926535897922</v>
      </c>
      <c r="R4005">
        <f t="shared" si="126"/>
        <v>233.66666666666666</v>
      </c>
      <c r="S4005">
        <f t="shared" si="127"/>
        <v>4.618802153517009</v>
      </c>
    </row>
    <row r="4006" spans="17:19" ht="12.75">
      <c r="Q4006">
        <f>Q4005+$G$2</f>
        <v>-2.094395102393195</v>
      </c>
      <c r="R4006">
        <f t="shared" si="126"/>
        <v>233.5</v>
      </c>
      <c r="S4006">
        <f t="shared" si="127"/>
        <v>4.330127018922196</v>
      </c>
    </row>
    <row r="4007" spans="17:19" ht="12.75">
      <c r="Q4007">
        <f>Q4006+$G$2</f>
        <v>-1.0471975511965974</v>
      </c>
      <c r="R4007">
        <f t="shared" si="126"/>
        <v>233.66666666666666</v>
      </c>
      <c r="S4007">
        <f t="shared" si="127"/>
        <v>4.041451884327383</v>
      </c>
    </row>
    <row r="4008" spans="17:19" ht="12.75">
      <c r="Q4008">
        <f>Q4007+$G$2</f>
        <v>0</v>
      </c>
      <c r="R4008">
        <f t="shared" si="126"/>
        <v>234</v>
      </c>
      <c r="S4008">
        <f t="shared" si="127"/>
        <v>4.041451884327383</v>
      </c>
    </row>
    <row r="4009" spans="17:19" ht="12.75">
      <c r="Q4009">
        <f>Q4008-2*$G$2</f>
        <v>-2.094395102393195</v>
      </c>
      <c r="R4009">
        <f t="shared" si="126"/>
        <v>233.83333333333334</v>
      </c>
      <c r="S4009">
        <f t="shared" si="127"/>
        <v>3.75277674973257</v>
      </c>
    </row>
    <row r="4010" spans="17:19" ht="12.75">
      <c r="Q4010">
        <f>Q4009+$G$2</f>
        <v>-1.0471975511965974</v>
      </c>
      <c r="R4010">
        <f t="shared" si="126"/>
        <v>234</v>
      </c>
      <c r="S4010">
        <f t="shared" si="127"/>
        <v>3.4641016151377575</v>
      </c>
    </row>
    <row r="4011" spans="17:19" ht="12.75">
      <c r="Q4011">
        <f>Q4010-2*$G$2</f>
        <v>-3.1415926535897922</v>
      </c>
      <c r="R4011">
        <f t="shared" si="126"/>
        <v>233.66666666666666</v>
      </c>
      <c r="S4011">
        <f t="shared" si="127"/>
        <v>3.464101615137757</v>
      </c>
    </row>
    <row r="4012" spans="17:19" ht="12.75">
      <c r="Q4012">
        <f>Q4011+$G$2</f>
        <v>-2.094395102393195</v>
      </c>
      <c r="R4012">
        <f t="shared" si="126"/>
        <v>233.5</v>
      </c>
      <c r="S4012">
        <f t="shared" si="127"/>
        <v>3.175426480542944</v>
      </c>
    </row>
    <row r="4013" spans="17:19" ht="12.75">
      <c r="Q4013">
        <f>Q4012-2*$G$2</f>
        <v>-4.18879020478639</v>
      </c>
      <c r="R4013">
        <f t="shared" si="126"/>
        <v>233.33333333333334</v>
      </c>
      <c r="S4013">
        <f t="shared" si="127"/>
        <v>3.4641016151377566</v>
      </c>
    </row>
    <row r="4014" spans="17:19" ht="12.75">
      <c r="Q4014">
        <f>Q4013+$G$2</f>
        <v>-3.1415926535897922</v>
      </c>
      <c r="R4014">
        <f t="shared" si="126"/>
        <v>233</v>
      </c>
      <c r="S4014">
        <f t="shared" si="127"/>
        <v>3.464101615137756</v>
      </c>
    </row>
    <row r="4015" spans="17:19" ht="12.75">
      <c r="Q4015">
        <f>Q4014+$G$2</f>
        <v>-2.094395102393195</v>
      </c>
      <c r="R4015">
        <f t="shared" si="126"/>
        <v>232.83333333333334</v>
      </c>
      <c r="S4015">
        <f t="shared" si="127"/>
        <v>3.175426480542943</v>
      </c>
    </row>
    <row r="4016" spans="17:19" ht="12.75">
      <c r="Q4016">
        <f>Q4015+$G$2</f>
        <v>-1.0471975511965974</v>
      </c>
      <c r="R4016">
        <f t="shared" si="126"/>
        <v>233</v>
      </c>
      <c r="S4016">
        <f t="shared" si="127"/>
        <v>2.8867513459481304</v>
      </c>
    </row>
    <row r="4017" spans="17:19" ht="12.75">
      <c r="Q4017">
        <f>Q4016-2*$G$2</f>
        <v>-3.1415926535897922</v>
      </c>
      <c r="R4017">
        <f t="shared" si="126"/>
        <v>232.66666666666666</v>
      </c>
      <c r="S4017">
        <f t="shared" si="127"/>
        <v>2.88675134594813</v>
      </c>
    </row>
    <row r="4018" spans="17:19" ht="12.75">
      <c r="Q4018">
        <f>Q4017+$G$2</f>
        <v>-2.094395102393195</v>
      </c>
      <c r="R4018">
        <f t="shared" si="126"/>
        <v>232.5</v>
      </c>
      <c r="S4018">
        <f t="shared" si="127"/>
        <v>2.598076211353317</v>
      </c>
    </row>
    <row r="4019" spans="17:19" ht="12.75">
      <c r="Q4019">
        <f>Q4018+$G$2</f>
        <v>-1.0471975511965974</v>
      </c>
      <c r="R4019">
        <f t="shared" si="126"/>
        <v>232.66666666666666</v>
      </c>
      <c r="S4019">
        <f t="shared" si="127"/>
        <v>2.3094010767585043</v>
      </c>
    </row>
    <row r="4020" spans="17:19" ht="12.75">
      <c r="Q4020">
        <f>Q4019+$G$2</f>
        <v>0</v>
      </c>
      <c r="R4020">
        <f t="shared" si="126"/>
        <v>233</v>
      </c>
      <c r="S4020">
        <f t="shared" si="127"/>
        <v>2.3094010767585043</v>
      </c>
    </row>
    <row r="4021" spans="17:19" ht="12.75">
      <c r="Q4021">
        <f>Q4020-2*$G$2</f>
        <v>-2.094395102393195</v>
      </c>
      <c r="R4021">
        <f t="shared" si="126"/>
        <v>232.83333333333334</v>
      </c>
      <c r="S4021">
        <f t="shared" si="127"/>
        <v>2.020725942163691</v>
      </c>
    </row>
    <row r="4022" spans="17:19" ht="12.75">
      <c r="Q4022">
        <f>Q4021+$G$2</f>
        <v>-1.0471975511965974</v>
      </c>
      <c r="R4022">
        <f t="shared" si="126"/>
        <v>233</v>
      </c>
      <c r="S4022">
        <f t="shared" si="127"/>
        <v>1.7320508075688785</v>
      </c>
    </row>
    <row r="4023" spans="17:19" ht="12.75">
      <c r="Q4023">
        <f>Q4022+$G$2</f>
        <v>0</v>
      </c>
      <c r="R4023">
        <f t="shared" si="126"/>
        <v>233.33333333333334</v>
      </c>
      <c r="S4023">
        <f t="shared" si="127"/>
        <v>1.7320508075688785</v>
      </c>
    </row>
    <row r="4024" spans="17:19" ht="12.75">
      <c r="Q4024">
        <f>Q4023+$G$2</f>
        <v>1.0471975511965974</v>
      </c>
      <c r="R4024">
        <f t="shared" si="126"/>
        <v>233.5</v>
      </c>
      <c r="S4024">
        <f t="shared" si="127"/>
        <v>2.020725942163691</v>
      </c>
    </row>
    <row r="4025" spans="17:19" ht="12.75">
      <c r="Q4025">
        <f>Q4024-2*$G$2</f>
        <v>-1.0471975511965974</v>
      </c>
      <c r="R4025">
        <f t="shared" si="126"/>
        <v>233.66666666666666</v>
      </c>
      <c r="S4025">
        <f t="shared" si="127"/>
        <v>1.7320508075688785</v>
      </c>
    </row>
    <row r="4026" spans="17:19" ht="12.75">
      <c r="Q4026">
        <f>Q4025+$G$2</f>
        <v>0</v>
      </c>
      <c r="R4026">
        <f t="shared" si="126"/>
        <v>234</v>
      </c>
      <c r="S4026">
        <f t="shared" si="127"/>
        <v>1.7320508075688785</v>
      </c>
    </row>
    <row r="4027" spans="17:19" ht="12.75">
      <c r="Q4027">
        <f>Q4026-2*$G$2</f>
        <v>-2.094395102393195</v>
      </c>
      <c r="R4027">
        <f t="shared" si="126"/>
        <v>233.83333333333334</v>
      </c>
      <c r="S4027">
        <f t="shared" si="127"/>
        <v>1.4433756729740657</v>
      </c>
    </row>
    <row r="4028" spans="17:19" ht="12.75">
      <c r="Q4028">
        <f>Q4027+$G$2</f>
        <v>-1.0471975511965974</v>
      </c>
      <c r="R4028">
        <f t="shared" si="126"/>
        <v>234</v>
      </c>
      <c r="S4028">
        <f t="shared" si="127"/>
        <v>1.1547005383792528</v>
      </c>
    </row>
    <row r="4029" spans="17:19" ht="12.75">
      <c r="Q4029">
        <f>Q4028-2*$G$2</f>
        <v>-3.1415926535897922</v>
      </c>
      <c r="R4029">
        <f t="shared" si="126"/>
        <v>233.66666666666666</v>
      </c>
      <c r="S4029">
        <f t="shared" si="127"/>
        <v>1.1547005383792524</v>
      </c>
    </row>
    <row r="4030" spans="17:19" ht="12.75">
      <c r="Q4030">
        <f>Q4029+$G$2</f>
        <v>-2.094395102393195</v>
      </c>
      <c r="R4030">
        <f t="shared" si="126"/>
        <v>233.5</v>
      </c>
      <c r="S4030">
        <f t="shared" si="127"/>
        <v>0.8660254037844395</v>
      </c>
    </row>
    <row r="4031" spans="17:19" ht="12.75">
      <c r="Q4031">
        <f>Q4030+$G$2</f>
        <v>-1.0471975511965974</v>
      </c>
      <c r="R4031">
        <f t="shared" si="126"/>
        <v>233.66666666666666</v>
      </c>
      <c r="S4031">
        <f t="shared" si="127"/>
        <v>0.5773502691896267</v>
      </c>
    </row>
    <row r="4032" spans="17:19" ht="12.75">
      <c r="Q4032">
        <f>Q4031+$G$2</f>
        <v>0</v>
      </c>
      <c r="R4032">
        <f t="shared" si="126"/>
        <v>234</v>
      </c>
      <c r="S4032">
        <f t="shared" si="127"/>
        <v>0.5773502691896267</v>
      </c>
    </row>
    <row r="4033" spans="17:19" ht="12.75">
      <c r="Q4033">
        <f>Q4032-2*$G$2</f>
        <v>-2.094395102393195</v>
      </c>
      <c r="R4033">
        <f t="shared" si="126"/>
        <v>233.83333333333334</v>
      </c>
      <c r="S4033">
        <f t="shared" si="127"/>
        <v>0.2886751345948138</v>
      </c>
    </row>
    <row r="4034" spans="17:19" ht="12.75">
      <c r="Q4034">
        <f>Q4033+$G$2</f>
        <v>-1.0471975511965974</v>
      </c>
      <c r="R4034">
        <f t="shared" si="126"/>
        <v>234</v>
      </c>
      <c r="S4034">
        <f t="shared" si="127"/>
        <v>1.0547118733938987E-15</v>
      </c>
    </row>
    <row r="4035" spans="17:19" ht="12.75">
      <c r="Q4035">
        <f>Q4034+$G$2</f>
        <v>0</v>
      </c>
      <c r="R4035">
        <f aca="true" t="shared" si="128" ref="R4035:R4098">$G$1*COS(Q4035)+R4034</f>
        <v>234.33333333333334</v>
      </c>
      <c r="S4035">
        <f aca="true" t="shared" si="129" ref="S4035:S4098">$G$1*SIN(Q4035)+S4034</f>
        <v>1.0547118733938987E-15</v>
      </c>
    </row>
    <row r="4036" spans="17:19" ht="12.75">
      <c r="Q4036">
        <f>Q4035+$G$2</f>
        <v>1.0471975511965974</v>
      </c>
      <c r="R4036">
        <f t="shared" si="128"/>
        <v>234.5</v>
      </c>
      <c r="S4036">
        <f t="shared" si="129"/>
        <v>0.2886751345948138</v>
      </c>
    </row>
    <row r="4037" spans="17:19" ht="12.75">
      <c r="Q4037">
        <f>Q4036-2*$G$2</f>
        <v>-1.0471975511965974</v>
      </c>
      <c r="R4037">
        <f t="shared" si="128"/>
        <v>234.66666666666666</v>
      </c>
      <c r="S4037">
        <f t="shared" si="129"/>
        <v>1.0547118733938987E-15</v>
      </c>
    </row>
    <row r="4038" spans="17:19" ht="12.75">
      <c r="Q4038">
        <f>Q4037+$G$2</f>
        <v>0</v>
      </c>
      <c r="R4038">
        <f t="shared" si="128"/>
        <v>235</v>
      </c>
      <c r="S4038">
        <f t="shared" si="129"/>
        <v>1.0547118733938987E-15</v>
      </c>
    </row>
    <row r="4039" spans="17:19" ht="12.75">
      <c r="Q4039">
        <f>Q4038+$G$2</f>
        <v>1.0471975511965974</v>
      </c>
      <c r="R4039">
        <f t="shared" si="128"/>
        <v>235.16666666666666</v>
      </c>
      <c r="S4039">
        <f t="shared" si="129"/>
        <v>0.2886751345948138</v>
      </c>
    </row>
    <row r="4040" spans="17:19" ht="12.75">
      <c r="Q4040">
        <f>Q4039+$G$2</f>
        <v>2.094395102393195</v>
      </c>
      <c r="R4040">
        <f t="shared" si="128"/>
        <v>235</v>
      </c>
      <c r="S4040">
        <f t="shared" si="129"/>
        <v>0.5773502691896267</v>
      </c>
    </row>
    <row r="4041" spans="17:19" ht="12.75">
      <c r="Q4041">
        <f>Q4040-2*$G$2</f>
        <v>0</v>
      </c>
      <c r="R4041">
        <f t="shared" si="128"/>
        <v>235.33333333333334</v>
      </c>
      <c r="S4041">
        <f t="shared" si="129"/>
        <v>0.5773502691896267</v>
      </c>
    </row>
    <row r="4042" spans="17:19" ht="12.75">
      <c r="Q4042">
        <f>Q4041+$G$2</f>
        <v>1.0471975511965974</v>
      </c>
      <c r="R4042">
        <f t="shared" si="128"/>
        <v>235.5</v>
      </c>
      <c r="S4042">
        <f t="shared" si="129"/>
        <v>0.8660254037844395</v>
      </c>
    </row>
    <row r="4043" spans="17:19" ht="12.75">
      <c r="Q4043">
        <f>Q4042-2*$G$2</f>
        <v>-1.0471975511965974</v>
      </c>
      <c r="R4043">
        <f t="shared" si="128"/>
        <v>235.66666666666666</v>
      </c>
      <c r="S4043">
        <f t="shared" si="129"/>
        <v>0.5773502691896267</v>
      </c>
    </row>
    <row r="4044" spans="17:19" ht="12.75">
      <c r="Q4044">
        <f>Q4043+$G$2</f>
        <v>0</v>
      </c>
      <c r="R4044">
        <f t="shared" si="128"/>
        <v>236</v>
      </c>
      <c r="S4044">
        <f t="shared" si="129"/>
        <v>0.5773502691896267</v>
      </c>
    </row>
    <row r="4045" spans="17:19" ht="12.75">
      <c r="Q4045">
        <f>Q4044-2*$G$2</f>
        <v>-2.094395102393195</v>
      </c>
      <c r="R4045">
        <f t="shared" si="128"/>
        <v>235.83333333333334</v>
      </c>
      <c r="S4045">
        <f t="shared" si="129"/>
        <v>0.2886751345948138</v>
      </c>
    </row>
    <row r="4046" spans="17:19" ht="12.75">
      <c r="Q4046">
        <f>Q4045+$G$2</f>
        <v>-1.0471975511965974</v>
      </c>
      <c r="R4046">
        <f t="shared" si="128"/>
        <v>236</v>
      </c>
      <c r="S4046">
        <f t="shared" si="129"/>
        <v>1.0547118733938987E-15</v>
      </c>
    </row>
    <row r="4047" spans="17:19" ht="12.75">
      <c r="Q4047">
        <f>Q4046+$G$2</f>
        <v>0</v>
      </c>
      <c r="R4047">
        <f t="shared" si="128"/>
        <v>236.33333333333334</v>
      </c>
      <c r="S4047">
        <f t="shared" si="129"/>
        <v>1.0547118733938987E-15</v>
      </c>
    </row>
    <row r="4048" spans="17:19" ht="12.75">
      <c r="Q4048">
        <f>Q4047+$G$2</f>
        <v>1.0471975511965974</v>
      </c>
      <c r="R4048">
        <f t="shared" si="128"/>
        <v>236.5</v>
      </c>
      <c r="S4048">
        <f t="shared" si="129"/>
        <v>0.2886751345948138</v>
      </c>
    </row>
    <row r="4049" spans="17:19" ht="12.75">
      <c r="Q4049">
        <f>Q4048-2*$G$2</f>
        <v>-1.0471975511965974</v>
      </c>
      <c r="R4049">
        <f t="shared" si="128"/>
        <v>236.66666666666666</v>
      </c>
      <c r="S4049">
        <f t="shared" si="129"/>
        <v>1.0547118733938987E-15</v>
      </c>
    </row>
    <row r="4050" spans="17:19" ht="12.75">
      <c r="Q4050">
        <f>Q4049+$G$2</f>
        <v>0</v>
      </c>
      <c r="R4050">
        <f t="shared" si="128"/>
        <v>237</v>
      </c>
      <c r="S4050">
        <f t="shared" si="129"/>
        <v>1.0547118733938987E-15</v>
      </c>
    </row>
    <row r="4051" spans="17:19" ht="12.75">
      <c r="Q4051">
        <f>Q4050+$G$2</f>
        <v>1.0471975511965974</v>
      </c>
      <c r="R4051">
        <f t="shared" si="128"/>
        <v>237.16666666666666</v>
      </c>
      <c r="S4051">
        <f t="shared" si="129"/>
        <v>0.2886751345948138</v>
      </c>
    </row>
    <row r="4052" spans="17:19" ht="12.75">
      <c r="Q4052">
        <f>Q4051+$G$2</f>
        <v>2.094395102393195</v>
      </c>
      <c r="R4052">
        <f t="shared" si="128"/>
        <v>237</v>
      </c>
      <c r="S4052">
        <f t="shared" si="129"/>
        <v>0.5773502691896267</v>
      </c>
    </row>
    <row r="4053" spans="17:19" ht="12.75">
      <c r="Q4053">
        <f>Q4052-2*$G$2</f>
        <v>0</v>
      </c>
      <c r="R4053">
        <f t="shared" si="128"/>
        <v>237.33333333333334</v>
      </c>
      <c r="S4053">
        <f t="shared" si="129"/>
        <v>0.5773502691896267</v>
      </c>
    </row>
    <row r="4054" spans="17:19" ht="12.75">
      <c r="Q4054">
        <f>Q4053+$G$2</f>
        <v>1.0471975511965974</v>
      </c>
      <c r="R4054">
        <f t="shared" si="128"/>
        <v>237.5</v>
      </c>
      <c r="S4054">
        <f t="shared" si="129"/>
        <v>0.8660254037844395</v>
      </c>
    </row>
    <row r="4055" spans="17:19" ht="12.75">
      <c r="Q4055">
        <f>Q4054+$G$2</f>
        <v>2.094395102393195</v>
      </c>
      <c r="R4055">
        <f t="shared" si="128"/>
        <v>237.33333333333334</v>
      </c>
      <c r="S4055">
        <f t="shared" si="129"/>
        <v>1.1547005383792524</v>
      </c>
    </row>
    <row r="4056" spans="17:19" ht="12.75">
      <c r="Q4056">
        <f>Q4055+$G$2</f>
        <v>3.1415926535897922</v>
      </c>
      <c r="R4056">
        <f t="shared" si="128"/>
        <v>237</v>
      </c>
      <c r="S4056">
        <f t="shared" si="129"/>
        <v>1.1547005383792528</v>
      </c>
    </row>
    <row r="4057" spans="17:19" ht="12.75">
      <c r="Q4057">
        <f>Q4056-2*$G$2</f>
        <v>1.0471975511965974</v>
      </c>
      <c r="R4057">
        <f t="shared" si="128"/>
        <v>237.16666666666666</v>
      </c>
      <c r="S4057">
        <f t="shared" si="129"/>
        <v>1.4433756729740654</v>
      </c>
    </row>
    <row r="4058" spans="17:19" ht="12.75">
      <c r="Q4058">
        <f>Q4057+$G$2</f>
        <v>2.094395102393195</v>
      </c>
      <c r="R4058">
        <f t="shared" si="128"/>
        <v>237</v>
      </c>
      <c r="S4058">
        <f t="shared" si="129"/>
        <v>1.7320508075688783</v>
      </c>
    </row>
    <row r="4059" spans="17:19" ht="12.75">
      <c r="Q4059">
        <f>Q4058-2*$G$2</f>
        <v>0</v>
      </c>
      <c r="R4059">
        <f t="shared" si="128"/>
        <v>237.33333333333334</v>
      </c>
      <c r="S4059">
        <f t="shared" si="129"/>
        <v>1.7320508075688783</v>
      </c>
    </row>
    <row r="4060" spans="17:19" ht="12.75">
      <c r="Q4060">
        <f>Q4059+$G$2</f>
        <v>1.0471975511965974</v>
      </c>
      <c r="R4060">
        <f t="shared" si="128"/>
        <v>237.5</v>
      </c>
      <c r="S4060">
        <f t="shared" si="129"/>
        <v>2.020725942163691</v>
      </c>
    </row>
    <row r="4061" spans="17:19" ht="12.75">
      <c r="Q4061">
        <f>Q4060-2*$G$2</f>
        <v>-1.0471975511965974</v>
      </c>
      <c r="R4061">
        <f t="shared" si="128"/>
        <v>237.66666666666666</v>
      </c>
      <c r="S4061">
        <f t="shared" si="129"/>
        <v>1.7320508075688785</v>
      </c>
    </row>
    <row r="4062" spans="17:19" ht="12.75">
      <c r="Q4062">
        <f>Q4061+$G$2</f>
        <v>0</v>
      </c>
      <c r="R4062">
        <f t="shared" si="128"/>
        <v>238</v>
      </c>
      <c r="S4062">
        <f t="shared" si="129"/>
        <v>1.7320508075688785</v>
      </c>
    </row>
    <row r="4063" spans="17:19" ht="12.75">
      <c r="Q4063">
        <f>Q4062+$G$2</f>
        <v>1.0471975511965974</v>
      </c>
      <c r="R4063">
        <f t="shared" si="128"/>
        <v>238.16666666666666</v>
      </c>
      <c r="S4063">
        <f t="shared" si="129"/>
        <v>2.020725942163691</v>
      </c>
    </row>
    <row r="4064" spans="17:19" ht="12.75">
      <c r="Q4064">
        <f>Q4063+$G$2</f>
        <v>2.094395102393195</v>
      </c>
      <c r="R4064">
        <f t="shared" si="128"/>
        <v>238</v>
      </c>
      <c r="S4064">
        <f t="shared" si="129"/>
        <v>2.3094010767585043</v>
      </c>
    </row>
    <row r="4065" spans="17:19" ht="12.75">
      <c r="Q4065">
        <f>Q4064-2*$G$2</f>
        <v>0</v>
      </c>
      <c r="R4065">
        <f t="shared" si="128"/>
        <v>238.33333333333334</v>
      </c>
      <c r="S4065">
        <f t="shared" si="129"/>
        <v>2.3094010767585043</v>
      </c>
    </row>
    <row r="4066" spans="17:19" ht="12.75">
      <c r="Q4066">
        <f>Q4065+$G$2</f>
        <v>1.0471975511965974</v>
      </c>
      <c r="R4066">
        <f t="shared" si="128"/>
        <v>238.5</v>
      </c>
      <c r="S4066">
        <f t="shared" si="129"/>
        <v>2.598076211353317</v>
      </c>
    </row>
    <row r="4067" spans="17:19" ht="12.75">
      <c r="Q4067">
        <f>Q4066-2*$G$2</f>
        <v>-1.0471975511965974</v>
      </c>
      <c r="R4067">
        <f t="shared" si="128"/>
        <v>238.66666666666666</v>
      </c>
      <c r="S4067">
        <f t="shared" si="129"/>
        <v>2.3094010767585043</v>
      </c>
    </row>
    <row r="4068" spans="17:19" ht="12.75">
      <c r="Q4068">
        <f>Q4067+$G$2</f>
        <v>0</v>
      </c>
      <c r="R4068">
        <f t="shared" si="128"/>
        <v>239</v>
      </c>
      <c r="S4068">
        <f t="shared" si="129"/>
        <v>2.3094010767585043</v>
      </c>
    </row>
    <row r="4069" spans="17:19" ht="12.75">
      <c r="Q4069">
        <f>Q4068-2*$G$2</f>
        <v>-2.094395102393195</v>
      </c>
      <c r="R4069">
        <f t="shared" si="128"/>
        <v>238.83333333333334</v>
      </c>
      <c r="S4069">
        <f t="shared" si="129"/>
        <v>2.020725942163691</v>
      </c>
    </row>
    <row r="4070" spans="17:19" ht="12.75">
      <c r="Q4070">
        <f>Q4069+$G$2</f>
        <v>-1.0471975511965974</v>
      </c>
      <c r="R4070">
        <f t="shared" si="128"/>
        <v>239</v>
      </c>
      <c r="S4070">
        <f t="shared" si="129"/>
        <v>1.7320508075688785</v>
      </c>
    </row>
    <row r="4071" spans="17:19" ht="12.75">
      <c r="Q4071">
        <f>Q4070+$G$2</f>
        <v>0</v>
      </c>
      <c r="R4071">
        <f t="shared" si="128"/>
        <v>239.33333333333334</v>
      </c>
      <c r="S4071">
        <f t="shared" si="129"/>
        <v>1.7320508075688785</v>
      </c>
    </row>
    <row r="4072" spans="17:19" ht="12.75">
      <c r="Q4072">
        <f>Q4071+$G$2</f>
        <v>1.0471975511965974</v>
      </c>
      <c r="R4072">
        <f t="shared" si="128"/>
        <v>239.5</v>
      </c>
      <c r="S4072">
        <f t="shared" si="129"/>
        <v>2.020725942163691</v>
      </c>
    </row>
    <row r="4073" spans="17:19" ht="12.75">
      <c r="Q4073">
        <f>Q4072-2*$G$2</f>
        <v>-1.0471975511965974</v>
      </c>
      <c r="R4073">
        <f t="shared" si="128"/>
        <v>239.66666666666666</v>
      </c>
      <c r="S4073">
        <f t="shared" si="129"/>
        <v>1.7320508075688785</v>
      </c>
    </row>
    <row r="4074" spans="17:19" ht="12.75">
      <c r="Q4074">
        <f>Q4073+$G$2</f>
        <v>0</v>
      </c>
      <c r="R4074">
        <f t="shared" si="128"/>
        <v>240</v>
      </c>
      <c r="S4074">
        <f t="shared" si="129"/>
        <v>1.7320508075688785</v>
      </c>
    </row>
    <row r="4075" spans="17:19" ht="12.75">
      <c r="Q4075">
        <f>Q4074-2*$G$2</f>
        <v>-2.094395102393195</v>
      </c>
      <c r="R4075">
        <f t="shared" si="128"/>
        <v>239.83333333333334</v>
      </c>
      <c r="S4075">
        <f t="shared" si="129"/>
        <v>1.4433756729740657</v>
      </c>
    </row>
    <row r="4076" spans="17:19" ht="12.75">
      <c r="Q4076">
        <f>Q4075+$G$2</f>
        <v>-1.0471975511965974</v>
      </c>
      <c r="R4076">
        <f t="shared" si="128"/>
        <v>240</v>
      </c>
      <c r="S4076">
        <f t="shared" si="129"/>
        <v>1.1547005383792528</v>
      </c>
    </row>
    <row r="4077" spans="17:19" ht="12.75">
      <c r="Q4077">
        <f>Q4076-2*$G$2</f>
        <v>-3.1415926535897922</v>
      </c>
      <c r="R4077">
        <f t="shared" si="128"/>
        <v>239.66666666666666</v>
      </c>
      <c r="S4077">
        <f t="shared" si="129"/>
        <v>1.1547005383792524</v>
      </c>
    </row>
    <row r="4078" spans="17:19" ht="12.75">
      <c r="Q4078">
        <f>Q4077+$G$2</f>
        <v>-2.094395102393195</v>
      </c>
      <c r="R4078">
        <f t="shared" si="128"/>
        <v>239.5</v>
      </c>
      <c r="S4078">
        <f t="shared" si="129"/>
        <v>0.8660254037844395</v>
      </c>
    </row>
    <row r="4079" spans="17:19" ht="12.75">
      <c r="Q4079">
        <f>Q4078+$G$2</f>
        <v>-1.0471975511965974</v>
      </c>
      <c r="R4079">
        <f t="shared" si="128"/>
        <v>239.66666666666666</v>
      </c>
      <c r="S4079">
        <f t="shared" si="129"/>
        <v>0.5773502691896267</v>
      </c>
    </row>
    <row r="4080" spans="17:19" ht="12.75">
      <c r="Q4080">
        <f>Q4079+$G$2</f>
        <v>0</v>
      </c>
      <c r="R4080">
        <f t="shared" si="128"/>
        <v>240</v>
      </c>
      <c r="S4080">
        <f t="shared" si="129"/>
        <v>0.5773502691896267</v>
      </c>
    </row>
    <row r="4081" spans="17:19" ht="12.75">
      <c r="Q4081">
        <f>Q4080-2*$G$2</f>
        <v>-2.094395102393195</v>
      </c>
      <c r="R4081">
        <f t="shared" si="128"/>
        <v>239.83333333333334</v>
      </c>
      <c r="S4081">
        <f t="shared" si="129"/>
        <v>0.2886751345948138</v>
      </c>
    </row>
    <row r="4082" spans="17:19" ht="12.75">
      <c r="Q4082">
        <f>Q4081+$G$2</f>
        <v>-1.0471975511965974</v>
      </c>
      <c r="R4082">
        <f t="shared" si="128"/>
        <v>240</v>
      </c>
      <c r="S4082">
        <f t="shared" si="129"/>
        <v>1.0547118733938987E-15</v>
      </c>
    </row>
    <row r="4083" spans="17:19" ht="12.75">
      <c r="Q4083">
        <f>Q4082+$G$2</f>
        <v>0</v>
      </c>
      <c r="R4083">
        <f t="shared" si="128"/>
        <v>240.33333333333334</v>
      </c>
      <c r="S4083">
        <f t="shared" si="129"/>
        <v>1.0547118733938987E-15</v>
      </c>
    </row>
    <row r="4084" spans="17:19" ht="12.75">
      <c r="Q4084">
        <f>Q4083+$G$2</f>
        <v>1.0471975511965974</v>
      </c>
      <c r="R4084">
        <f t="shared" si="128"/>
        <v>240.5</v>
      </c>
      <c r="S4084">
        <f t="shared" si="129"/>
        <v>0.2886751345948138</v>
      </c>
    </row>
    <row r="4085" spans="17:19" ht="12.75">
      <c r="Q4085">
        <f>Q4084-2*$G$2</f>
        <v>-1.0471975511965974</v>
      </c>
      <c r="R4085">
        <f t="shared" si="128"/>
        <v>240.66666666666666</v>
      </c>
      <c r="S4085">
        <f t="shared" si="129"/>
        <v>1.0547118733938987E-15</v>
      </c>
    </row>
    <row r="4086" spans="17:19" ht="12.75">
      <c r="Q4086">
        <f>Q4085+$G$2</f>
        <v>0</v>
      </c>
      <c r="R4086">
        <f t="shared" si="128"/>
        <v>241</v>
      </c>
      <c r="S4086">
        <f t="shared" si="129"/>
        <v>1.0547118733938987E-15</v>
      </c>
    </row>
    <row r="4087" spans="17:19" ht="12.75">
      <c r="Q4087">
        <f>Q4086+$G$2</f>
        <v>1.0471975511965974</v>
      </c>
      <c r="R4087">
        <f t="shared" si="128"/>
        <v>241.16666666666666</v>
      </c>
      <c r="S4087">
        <f t="shared" si="129"/>
        <v>0.2886751345948138</v>
      </c>
    </row>
    <row r="4088" spans="17:19" ht="12.75">
      <c r="Q4088">
        <f>Q4087+$G$2</f>
        <v>2.094395102393195</v>
      </c>
      <c r="R4088">
        <f t="shared" si="128"/>
        <v>241</v>
      </c>
      <c r="S4088">
        <f t="shared" si="129"/>
        <v>0.5773502691896267</v>
      </c>
    </row>
    <row r="4089" spans="17:19" ht="12.75">
      <c r="Q4089">
        <f>Q4088-2*$G$2</f>
        <v>0</v>
      </c>
      <c r="R4089">
        <f t="shared" si="128"/>
        <v>241.33333333333334</v>
      </c>
      <c r="S4089">
        <f t="shared" si="129"/>
        <v>0.5773502691896267</v>
      </c>
    </row>
    <row r="4090" spans="17:19" ht="12.75">
      <c r="Q4090">
        <f>Q4089+$G$2</f>
        <v>1.0471975511965974</v>
      </c>
      <c r="R4090">
        <f t="shared" si="128"/>
        <v>241.5</v>
      </c>
      <c r="S4090">
        <f t="shared" si="129"/>
        <v>0.8660254037844395</v>
      </c>
    </row>
    <row r="4091" spans="17:19" ht="12.75">
      <c r="Q4091">
        <f>Q4090-2*$G$2</f>
        <v>-1.0471975511965974</v>
      </c>
      <c r="R4091">
        <f t="shared" si="128"/>
        <v>241.66666666666666</v>
      </c>
      <c r="S4091">
        <f t="shared" si="129"/>
        <v>0.5773502691896267</v>
      </c>
    </row>
    <row r="4092" spans="17:19" ht="12.75">
      <c r="Q4092">
        <f>Q4091+$G$2</f>
        <v>0</v>
      </c>
      <c r="R4092">
        <f t="shared" si="128"/>
        <v>242</v>
      </c>
      <c r="S4092">
        <f t="shared" si="129"/>
        <v>0.5773502691896267</v>
      </c>
    </row>
    <row r="4093" spans="17:19" ht="12.75">
      <c r="Q4093">
        <f>Q4092-2*$G$2</f>
        <v>-2.094395102393195</v>
      </c>
      <c r="R4093">
        <f t="shared" si="128"/>
        <v>241.83333333333334</v>
      </c>
      <c r="S4093">
        <f t="shared" si="129"/>
        <v>0.2886751345948138</v>
      </c>
    </row>
    <row r="4094" spans="17:19" ht="12.75">
      <c r="Q4094">
        <f>Q4093+$G$2</f>
        <v>-1.0471975511965974</v>
      </c>
      <c r="R4094">
        <f t="shared" si="128"/>
        <v>242</v>
      </c>
      <c r="S4094">
        <f t="shared" si="129"/>
        <v>1.0547118733938987E-15</v>
      </c>
    </row>
    <row r="4095" spans="17:19" ht="12.75">
      <c r="Q4095">
        <f>Q4094+$G$2</f>
        <v>0</v>
      </c>
      <c r="R4095">
        <f t="shared" si="128"/>
        <v>242.33333333333334</v>
      </c>
      <c r="S4095">
        <f t="shared" si="129"/>
        <v>1.0547118733938987E-15</v>
      </c>
    </row>
    <row r="4096" spans="17:19" ht="12.75">
      <c r="Q4096">
        <f>Q4095+$G$2</f>
        <v>1.0471975511965974</v>
      </c>
      <c r="R4096">
        <f t="shared" si="128"/>
        <v>242.5</v>
      </c>
      <c r="S4096">
        <f t="shared" si="129"/>
        <v>0.2886751345948138</v>
      </c>
    </row>
    <row r="4097" spans="17:19" ht="12.75">
      <c r="Q4097">
        <f>Q4096-2*$G$2</f>
        <v>-1.0471975511965974</v>
      </c>
      <c r="R4097">
        <f t="shared" si="128"/>
        <v>242.66666666666666</v>
      </c>
      <c r="S4097">
        <f t="shared" si="129"/>
        <v>1.0547118733938987E-15</v>
      </c>
    </row>
    <row r="4098" spans="17:19" ht="12.75">
      <c r="Q4098">
        <f>Q4097+$G$2</f>
        <v>0</v>
      </c>
      <c r="R4098">
        <f t="shared" si="128"/>
        <v>243</v>
      </c>
      <c r="S4098">
        <f t="shared" si="129"/>
        <v>1.0547118733938987E-15</v>
      </c>
    </row>
  </sheetData>
  <sheetProtection password="EC32" sheet="1" objects="1" scenarios="1"/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Word.Document.8" shapeId="647885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</dc:creator>
  <cp:keywords/>
  <dc:description/>
  <cp:lastModifiedBy>UIS</cp:lastModifiedBy>
  <dcterms:created xsi:type="dcterms:W3CDTF">2006-04-25T15:15:27Z</dcterms:created>
  <dcterms:modified xsi:type="dcterms:W3CDTF">2006-04-27T18:37:23Z</dcterms:modified>
  <cp:category/>
  <cp:version/>
  <cp:contentType/>
  <cp:contentStatus/>
</cp:coreProperties>
</file>